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AEF58541-E345-8842-A69E-84FFFCB92B85}" xr6:coauthVersionLast="47" xr6:coauthVersionMax="47" xr10:uidLastSave="{00000000-0000-0000-0000-000000000000}"/>
  <bookViews>
    <workbookView xWindow="68260" yWindow="600" windowWidth="34140" windowHeight="42600" activeTab="2" xr2:uid="{00000000-000D-0000-FFFF-FFFF00000000}"/>
  </bookViews>
  <sheets>
    <sheet name="About" sheetId="1" r:id="rId1"/>
    <sheet name="January" sheetId="15" r:id="rId2"/>
    <sheet name="February" sheetId="16" r:id="rId3"/>
    <sheet name="March" sheetId="17" r:id="rId4"/>
    <sheet name="April" sheetId="18" r:id="rId5"/>
    <sheet name="May" sheetId="19" r:id="rId6"/>
    <sheet name="June" sheetId="20" r:id="rId7"/>
    <sheet name="July" sheetId="21" r:id="rId8"/>
    <sheet name="August" sheetId="22" r:id="rId9"/>
    <sheet name="September" sheetId="23" r:id="rId10"/>
    <sheet name="October" sheetId="24" r:id="rId11"/>
    <sheet name="November" sheetId="25" r:id="rId12"/>
    <sheet name="December" sheetId="14" r:id="rId13"/>
  </sheets>
  <definedNames>
    <definedName name="_xlnm.Print_Area" localSheetId="4">April!$A$1:$K$18</definedName>
    <definedName name="_xlnm.Print_Area" localSheetId="8">August!$A$1:$K$18</definedName>
    <definedName name="_xlnm.Print_Area" localSheetId="12">December!$A$1:$K$18</definedName>
    <definedName name="_xlnm.Print_Area" localSheetId="2">February!$A$1:$K$18</definedName>
    <definedName name="_xlnm.Print_Area" localSheetId="1">January!$A$1:$K$18</definedName>
    <definedName name="_xlnm.Print_Area" localSheetId="7">July!$A$1:$K$18</definedName>
    <definedName name="_xlnm.Print_Area" localSheetId="6">June!$A$1:$K$18</definedName>
    <definedName name="_xlnm.Print_Area" localSheetId="3">March!$A$1:$K$18</definedName>
    <definedName name="_xlnm.Print_Area" localSheetId="5">May!$A$1:$K$18</definedName>
    <definedName name="_xlnm.Print_Area" localSheetId="11">November!$A$1:$K$18</definedName>
    <definedName name="_xlnm.Print_Area" localSheetId="10">October!$A$1:$K$18</definedName>
    <definedName name="_xlnm.Print_Area" localSheetId="9">September!$A$1:$K$18</definedName>
    <definedName name="start_day">About!$Q$11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5" l="1"/>
  <c r="B5" i="25" s="1"/>
  <c r="B2" i="24"/>
  <c r="B5" i="24" s="1"/>
  <c r="B2" i="23"/>
  <c r="B5" i="23" s="1"/>
  <c r="B4" i="23" s="1"/>
  <c r="B2" i="22"/>
  <c r="B5" i="22" s="1"/>
  <c r="C5" i="22" s="1"/>
  <c r="B2" i="21"/>
  <c r="B5" i="21" s="1"/>
  <c r="B2" i="20"/>
  <c r="B5" i="20" s="1"/>
  <c r="B2" i="19"/>
  <c r="B5" i="19" s="1"/>
  <c r="B2" i="18"/>
  <c r="B5" i="18" s="1"/>
  <c r="B4" i="18" s="1"/>
  <c r="B2" i="17"/>
  <c r="B5" i="17" s="1"/>
  <c r="B2" i="16"/>
  <c r="B5" i="16" s="1"/>
  <c r="B2" i="15"/>
  <c r="B5" i="15" s="1"/>
  <c r="C5" i="21" l="1"/>
  <c r="B4" i="21"/>
  <c r="C4" i="22"/>
  <c r="D5" i="22"/>
  <c r="B4" i="24"/>
  <c r="C5" i="24"/>
  <c r="B4" i="25"/>
  <c r="C5" i="25"/>
  <c r="C5" i="23"/>
  <c r="B4" i="22"/>
  <c r="B4" i="19"/>
  <c r="C5" i="19"/>
  <c r="B4" i="20"/>
  <c r="C5" i="20"/>
  <c r="C5" i="18"/>
  <c r="B4" i="17"/>
  <c r="C5" i="17"/>
  <c r="B4" i="16"/>
  <c r="C5" i="16"/>
  <c r="B4" i="15"/>
  <c r="C5" i="15"/>
  <c r="B2" i="14"/>
  <c r="B5" i="14" s="1"/>
  <c r="B4" i="14" s="1"/>
  <c r="D5" i="25" l="1"/>
  <c r="C4" i="25"/>
  <c r="C4" i="24"/>
  <c r="D5" i="24"/>
  <c r="C4" i="23"/>
  <c r="D5" i="23"/>
  <c r="D4" i="22"/>
  <c r="E5" i="22"/>
  <c r="C4" i="21"/>
  <c r="D5" i="21"/>
  <c r="C4" i="18"/>
  <c r="D5" i="18"/>
  <c r="D5" i="20"/>
  <c r="C4" i="20"/>
  <c r="C4" i="19"/>
  <c r="D5" i="19"/>
  <c r="D5" i="17"/>
  <c r="C4" i="17"/>
  <c r="D5" i="16"/>
  <c r="C4" i="16"/>
  <c r="D5" i="15"/>
  <c r="C4" i="15"/>
  <c r="C5" i="14"/>
  <c r="C4" i="14" s="1"/>
  <c r="D4" i="23" l="1"/>
  <c r="E5" i="23"/>
  <c r="D4" i="21"/>
  <c r="E5" i="21"/>
  <c r="E4" i="22"/>
  <c r="H5" i="22"/>
  <c r="D4" i="24"/>
  <c r="E5" i="24"/>
  <c r="E5" i="25"/>
  <c r="D4" i="25"/>
  <c r="D4" i="19"/>
  <c r="E5" i="19"/>
  <c r="E5" i="20"/>
  <c r="D4" i="20"/>
  <c r="D4" i="18"/>
  <c r="E5" i="18"/>
  <c r="E5" i="17"/>
  <c r="D4" i="17"/>
  <c r="E5" i="16"/>
  <c r="D4" i="16"/>
  <c r="E5" i="15"/>
  <c r="D4" i="15"/>
  <c r="D5" i="14"/>
  <c r="D4" i="14" s="1"/>
  <c r="H5" i="24" l="1"/>
  <c r="E4" i="24"/>
  <c r="E4" i="21"/>
  <c r="H5" i="21"/>
  <c r="H4" i="22"/>
  <c r="I5" i="22"/>
  <c r="E4" i="23"/>
  <c r="H5" i="23"/>
  <c r="H5" i="25"/>
  <c r="E4" i="25"/>
  <c r="H5" i="19"/>
  <c r="E4" i="19"/>
  <c r="E4" i="18"/>
  <c r="H5" i="18"/>
  <c r="H5" i="20"/>
  <c r="E4" i="20"/>
  <c r="H5" i="17"/>
  <c r="E4" i="17"/>
  <c r="H5" i="16"/>
  <c r="E4" i="16"/>
  <c r="H5" i="15"/>
  <c r="E4" i="15"/>
  <c r="E5" i="14"/>
  <c r="E4" i="14" s="1"/>
  <c r="I5" i="25" l="1"/>
  <c r="H4" i="25"/>
  <c r="H4" i="23"/>
  <c r="I5" i="23"/>
  <c r="I4" i="22"/>
  <c r="J5" i="22"/>
  <c r="H4" i="21"/>
  <c r="I5" i="21"/>
  <c r="I5" i="24"/>
  <c r="H4" i="24"/>
  <c r="I5" i="20"/>
  <c r="H4" i="20"/>
  <c r="H4" i="18"/>
  <c r="I5" i="18"/>
  <c r="I5" i="19"/>
  <c r="H4" i="19"/>
  <c r="I5" i="17"/>
  <c r="H4" i="17"/>
  <c r="I5" i="16"/>
  <c r="H4" i="16"/>
  <c r="I5" i="15"/>
  <c r="H4" i="15"/>
  <c r="H5" i="14"/>
  <c r="H4" i="14" s="1"/>
  <c r="J4" i="22" l="1"/>
  <c r="B6" i="22"/>
  <c r="C6" i="22" s="1"/>
  <c r="D6" i="22" s="1"/>
  <c r="E6" i="22" s="1"/>
  <c r="H6" i="22" s="1"/>
  <c r="I6" i="22" s="1"/>
  <c r="J6" i="22" s="1"/>
  <c r="B7" i="22" s="1"/>
  <c r="C7" i="22" s="1"/>
  <c r="D7" i="22" s="1"/>
  <c r="E7" i="22" s="1"/>
  <c r="H7" i="22" s="1"/>
  <c r="I7" i="22" s="1"/>
  <c r="J7" i="22" s="1"/>
  <c r="B8" i="22" s="1"/>
  <c r="C8" i="22" s="1"/>
  <c r="D8" i="22" s="1"/>
  <c r="E8" i="22" s="1"/>
  <c r="H8" i="22" s="1"/>
  <c r="I8" i="22" s="1"/>
  <c r="J8" i="22" s="1"/>
  <c r="B9" i="22" s="1"/>
  <c r="C9" i="22" s="1"/>
  <c r="D9" i="22" s="1"/>
  <c r="E9" i="22" s="1"/>
  <c r="H9" i="22" s="1"/>
  <c r="I9" i="22" s="1"/>
  <c r="J9" i="22" s="1"/>
  <c r="B10" i="22" s="1"/>
  <c r="C10" i="22" s="1"/>
  <c r="D10" i="22" s="1"/>
  <c r="E10" i="22" s="1"/>
  <c r="H10" i="22" s="1"/>
  <c r="I10" i="22" s="1"/>
  <c r="J10" i="22" s="1"/>
  <c r="J5" i="24"/>
  <c r="I4" i="24"/>
  <c r="I4" i="21"/>
  <c r="J5" i="21"/>
  <c r="J5" i="23"/>
  <c r="I4" i="23"/>
  <c r="I4" i="25"/>
  <c r="J5" i="25"/>
  <c r="J5" i="19"/>
  <c r="I4" i="19"/>
  <c r="J5" i="18"/>
  <c r="I4" i="18"/>
  <c r="I4" i="20"/>
  <c r="J5" i="20"/>
  <c r="J5" i="17"/>
  <c r="I4" i="17"/>
  <c r="I4" i="16"/>
  <c r="J5" i="16"/>
  <c r="I4" i="15"/>
  <c r="J5" i="15"/>
  <c r="I5" i="14"/>
  <c r="I4" i="14" s="1"/>
  <c r="J4" i="25" l="1"/>
  <c r="B6" i="25"/>
  <c r="C6" i="25" s="1"/>
  <c r="D6" i="25" s="1"/>
  <c r="E6" i="25" s="1"/>
  <c r="H6" i="25" s="1"/>
  <c r="I6" i="25" s="1"/>
  <c r="J6" i="25" s="1"/>
  <c r="B7" i="25" s="1"/>
  <c r="C7" i="25" s="1"/>
  <c r="D7" i="25" s="1"/>
  <c r="E7" i="25" s="1"/>
  <c r="H7" i="25" s="1"/>
  <c r="I7" i="25" s="1"/>
  <c r="J7" i="25" s="1"/>
  <c r="B8" i="25" s="1"/>
  <c r="C8" i="25" s="1"/>
  <c r="D8" i="25" s="1"/>
  <c r="E8" i="25" s="1"/>
  <c r="H8" i="25" s="1"/>
  <c r="I8" i="25" s="1"/>
  <c r="J8" i="25" s="1"/>
  <c r="B9" i="25" s="1"/>
  <c r="C9" i="25" s="1"/>
  <c r="D9" i="25" s="1"/>
  <c r="E9" i="25" s="1"/>
  <c r="H9" i="25" s="1"/>
  <c r="I9" i="25" s="1"/>
  <c r="J9" i="25" s="1"/>
  <c r="B10" i="25" s="1"/>
  <c r="C10" i="25" s="1"/>
  <c r="D10" i="25" s="1"/>
  <c r="E10" i="25" s="1"/>
  <c r="H10" i="25" s="1"/>
  <c r="I10" i="25" s="1"/>
  <c r="J10" i="25" s="1"/>
  <c r="J4" i="23"/>
  <c r="B6" i="23"/>
  <c r="C6" i="23" s="1"/>
  <c r="D6" i="23" s="1"/>
  <c r="E6" i="23" s="1"/>
  <c r="H6" i="23" s="1"/>
  <c r="I6" i="23" s="1"/>
  <c r="J6" i="23" s="1"/>
  <c r="B7" i="23" s="1"/>
  <c r="C7" i="23" s="1"/>
  <c r="D7" i="23" s="1"/>
  <c r="E7" i="23" s="1"/>
  <c r="H7" i="23" s="1"/>
  <c r="I7" i="23" s="1"/>
  <c r="J7" i="23" s="1"/>
  <c r="B8" i="23" s="1"/>
  <c r="C8" i="23" s="1"/>
  <c r="D8" i="23" s="1"/>
  <c r="E8" i="23" s="1"/>
  <c r="H8" i="23" s="1"/>
  <c r="I8" i="23" s="1"/>
  <c r="J8" i="23" s="1"/>
  <c r="B9" i="23" s="1"/>
  <c r="C9" i="23" s="1"/>
  <c r="D9" i="23" s="1"/>
  <c r="E9" i="23" s="1"/>
  <c r="H9" i="23" s="1"/>
  <c r="I9" i="23" s="1"/>
  <c r="J9" i="23" s="1"/>
  <c r="B10" i="23" s="1"/>
  <c r="C10" i="23" s="1"/>
  <c r="D10" i="23" s="1"/>
  <c r="E10" i="23" s="1"/>
  <c r="H10" i="23" s="1"/>
  <c r="I10" i="23" s="1"/>
  <c r="J10" i="23" s="1"/>
  <c r="J4" i="21"/>
  <c r="B6" i="21"/>
  <c r="C6" i="21" s="1"/>
  <c r="D6" i="21" s="1"/>
  <c r="E6" i="21" s="1"/>
  <c r="H6" i="21" s="1"/>
  <c r="I6" i="21" s="1"/>
  <c r="J6" i="21" s="1"/>
  <c r="B7" i="21" s="1"/>
  <c r="C7" i="21" s="1"/>
  <c r="D7" i="21" s="1"/>
  <c r="E7" i="21" s="1"/>
  <c r="H7" i="21" s="1"/>
  <c r="I7" i="21" s="1"/>
  <c r="J7" i="21" s="1"/>
  <c r="B8" i="21" s="1"/>
  <c r="C8" i="21" s="1"/>
  <c r="D8" i="21" s="1"/>
  <c r="E8" i="21" s="1"/>
  <c r="H8" i="21" s="1"/>
  <c r="I8" i="21" s="1"/>
  <c r="J8" i="21" s="1"/>
  <c r="B9" i="21" s="1"/>
  <c r="C9" i="21" s="1"/>
  <c r="D9" i="21" s="1"/>
  <c r="E9" i="21" s="1"/>
  <c r="H9" i="21" s="1"/>
  <c r="I9" i="21" s="1"/>
  <c r="J9" i="21" s="1"/>
  <c r="B10" i="21" s="1"/>
  <c r="C10" i="21" s="1"/>
  <c r="D10" i="21" s="1"/>
  <c r="E10" i="21" s="1"/>
  <c r="H10" i="21" s="1"/>
  <c r="I10" i="21" s="1"/>
  <c r="J10" i="21" s="1"/>
  <c r="B6" i="24"/>
  <c r="C6" i="24" s="1"/>
  <c r="D6" i="24" s="1"/>
  <c r="E6" i="24" s="1"/>
  <c r="H6" i="24" s="1"/>
  <c r="I6" i="24" s="1"/>
  <c r="J6" i="24" s="1"/>
  <c r="B7" i="24" s="1"/>
  <c r="C7" i="24" s="1"/>
  <c r="D7" i="24" s="1"/>
  <c r="E7" i="24" s="1"/>
  <c r="H7" i="24" s="1"/>
  <c r="I7" i="24" s="1"/>
  <c r="J7" i="24" s="1"/>
  <c r="B8" i="24" s="1"/>
  <c r="C8" i="24" s="1"/>
  <c r="D8" i="24" s="1"/>
  <c r="E8" i="24" s="1"/>
  <c r="H8" i="24" s="1"/>
  <c r="I8" i="24" s="1"/>
  <c r="J8" i="24" s="1"/>
  <c r="B9" i="24" s="1"/>
  <c r="C9" i="24" s="1"/>
  <c r="D9" i="24" s="1"/>
  <c r="E9" i="24" s="1"/>
  <c r="H9" i="24" s="1"/>
  <c r="I9" i="24" s="1"/>
  <c r="J9" i="24" s="1"/>
  <c r="B10" i="24" s="1"/>
  <c r="C10" i="24" s="1"/>
  <c r="D10" i="24" s="1"/>
  <c r="E10" i="24" s="1"/>
  <c r="H10" i="24" s="1"/>
  <c r="I10" i="24" s="1"/>
  <c r="J10" i="24" s="1"/>
  <c r="J4" i="24"/>
  <c r="J4" i="20"/>
  <c r="B6" i="20"/>
  <c r="C6" i="20" s="1"/>
  <c r="D6" i="20" s="1"/>
  <c r="E6" i="20" s="1"/>
  <c r="H6" i="20" s="1"/>
  <c r="I6" i="20" s="1"/>
  <c r="J6" i="20" s="1"/>
  <c r="B7" i="20" s="1"/>
  <c r="C7" i="20" s="1"/>
  <c r="D7" i="20" s="1"/>
  <c r="E7" i="20" s="1"/>
  <c r="H7" i="20" s="1"/>
  <c r="I7" i="20" s="1"/>
  <c r="J7" i="20" s="1"/>
  <c r="B8" i="20" s="1"/>
  <c r="C8" i="20" s="1"/>
  <c r="D8" i="20" s="1"/>
  <c r="E8" i="20" s="1"/>
  <c r="H8" i="20" s="1"/>
  <c r="I8" i="20" s="1"/>
  <c r="J8" i="20" s="1"/>
  <c r="B9" i="20" s="1"/>
  <c r="C9" i="20" s="1"/>
  <c r="D9" i="20" s="1"/>
  <c r="E9" i="20" s="1"/>
  <c r="H9" i="20" s="1"/>
  <c r="I9" i="20" s="1"/>
  <c r="J9" i="20" s="1"/>
  <c r="B10" i="20" s="1"/>
  <c r="C10" i="20" s="1"/>
  <c r="D10" i="20" s="1"/>
  <c r="E10" i="20" s="1"/>
  <c r="H10" i="20" s="1"/>
  <c r="I10" i="20" s="1"/>
  <c r="J10" i="20" s="1"/>
  <c r="B6" i="18"/>
  <c r="C6" i="18" s="1"/>
  <c r="D6" i="18" s="1"/>
  <c r="E6" i="18" s="1"/>
  <c r="H6" i="18" s="1"/>
  <c r="I6" i="18" s="1"/>
  <c r="J6" i="18" s="1"/>
  <c r="B7" i="18" s="1"/>
  <c r="C7" i="18" s="1"/>
  <c r="D7" i="18" s="1"/>
  <c r="E7" i="18" s="1"/>
  <c r="H7" i="18" s="1"/>
  <c r="I7" i="18" s="1"/>
  <c r="J7" i="18" s="1"/>
  <c r="B8" i="18" s="1"/>
  <c r="C8" i="18" s="1"/>
  <c r="D8" i="18" s="1"/>
  <c r="E8" i="18" s="1"/>
  <c r="H8" i="18" s="1"/>
  <c r="I8" i="18" s="1"/>
  <c r="J8" i="18" s="1"/>
  <c r="B9" i="18" s="1"/>
  <c r="C9" i="18" s="1"/>
  <c r="D9" i="18" s="1"/>
  <c r="E9" i="18" s="1"/>
  <c r="H9" i="18" s="1"/>
  <c r="I9" i="18" s="1"/>
  <c r="J9" i="18" s="1"/>
  <c r="B10" i="18" s="1"/>
  <c r="C10" i="18" s="1"/>
  <c r="D10" i="18" s="1"/>
  <c r="E10" i="18" s="1"/>
  <c r="H10" i="18" s="1"/>
  <c r="I10" i="18" s="1"/>
  <c r="J10" i="18" s="1"/>
  <c r="J4" i="18"/>
  <c r="B6" i="19"/>
  <c r="C6" i="19" s="1"/>
  <c r="D6" i="19" s="1"/>
  <c r="E6" i="19" s="1"/>
  <c r="H6" i="19" s="1"/>
  <c r="I6" i="19" s="1"/>
  <c r="J6" i="19" s="1"/>
  <c r="B7" i="19" s="1"/>
  <c r="C7" i="19" s="1"/>
  <c r="D7" i="19" s="1"/>
  <c r="E7" i="19" s="1"/>
  <c r="H7" i="19" s="1"/>
  <c r="I7" i="19" s="1"/>
  <c r="J7" i="19" s="1"/>
  <c r="B8" i="19" s="1"/>
  <c r="C8" i="19" s="1"/>
  <c r="D8" i="19" s="1"/>
  <c r="E8" i="19" s="1"/>
  <c r="H8" i="19" s="1"/>
  <c r="I8" i="19" s="1"/>
  <c r="J8" i="19" s="1"/>
  <c r="B9" i="19" s="1"/>
  <c r="C9" i="19" s="1"/>
  <c r="D9" i="19" s="1"/>
  <c r="E9" i="19" s="1"/>
  <c r="H9" i="19" s="1"/>
  <c r="I9" i="19" s="1"/>
  <c r="J9" i="19" s="1"/>
  <c r="B10" i="19" s="1"/>
  <c r="C10" i="19" s="1"/>
  <c r="D10" i="19" s="1"/>
  <c r="E10" i="19" s="1"/>
  <c r="H10" i="19" s="1"/>
  <c r="I10" i="19" s="1"/>
  <c r="J10" i="19" s="1"/>
  <c r="J4" i="19"/>
  <c r="J4" i="17"/>
  <c r="B6" i="17"/>
  <c r="C6" i="17" s="1"/>
  <c r="D6" i="17" s="1"/>
  <c r="E6" i="17" s="1"/>
  <c r="H6" i="17" s="1"/>
  <c r="I6" i="17" s="1"/>
  <c r="J6" i="17" s="1"/>
  <c r="B7" i="17" s="1"/>
  <c r="C7" i="17" s="1"/>
  <c r="D7" i="17" s="1"/>
  <c r="E7" i="17" s="1"/>
  <c r="H7" i="17" s="1"/>
  <c r="I7" i="17" s="1"/>
  <c r="J7" i="17" s="1"/>
  <c r="B8" i="17" s="1"/>
  <c r="C8" i="17" s="1"/>
  <c r="D8" i="17" s="1"/>
  <c r="E8" i="17" s="1"/>
  <c r="H8" i="17" s="1"/>
  <c r="I8" i="17" s="1"/>
  <c r="J8" i="17" s="1"/>
  <c r="B9" i="17" s="1"/>
  <c r="C9" i="17" s="1"/>
  <c r="D9" i="17" s="1"/>
  <c r="E9" i="17" s="1"/>
  <c r="H9" i="17" s="1"/>
  <c r="I9" i="17" s="1"/>
  <c r="J9" i="17" s="1"/>
  <c r="B10" i="17" s="1"/>
  <c r="C10" i="17" s="1"/>
  <c r="D10" i="17" s="1"/>
  <c r="E10" i="17" s="1"/>
  <c r="H10" i="17" s="1"/>
  <c r="I10" i="17" s="1"/>
  <c r="J10" i="17" s="1"/>
  <c r="J4" i="16"/>
  <c r="B6" i="16"/>
  <c r="C6" i="16" s="1"/>
  <c r="D6" i="16" s="1"/>
  <c r="E6" i="16" s="1"/>
  <c r="H6" i="16" s="1"/>
  <c r="I6" i="16" s="1"/>
  <c r="J6" i="16" s="1"/>
  <c r="B7" i="16" s="1"/>
  <c r="C7" i="16" s="1"/>
  <c r="D7" i="16" s="1"/>
  <c r="E7" i="16" s="1"/>
  <c r="H7" i="16" s="1"/>
  <c r="I7" i="16" s="1"/>
  <c r="J7" i="16" s="1"/>
  <c r="B8" i="16" s="1"/>
  <c r="C8" i="16" s="1"/>
  <c r="D8" i="16" s="1"/>
  <c r="E8" i="16" s="1"/>
  <c r="H8" i="16" s="1"/>
  <c r="I8" i="16" s="1"/>
  <c r="J8" i="16" s="1"/>
  <c r="B9" i="16" s="1"/>
  <c r="C9" i="16" s="1"/>
  <c r="D9" i="16" s="1"/>
  <c r="E9" i="16" s="1"/>
  <c r="H9" i="16" s="1"/>
  <c r="I9" i="16" s="1"/>
  <c r="J9" i="16" s="1"/>
  <c r="B10" i="16" s="1"/>
  <c r="C10" i="16" s="1"/>
  <c r="D10" i="16" s="1"/>
  <c r="E10" i="16" s="1"/>
  <c r="H10" i="16" s="1"/>
  <c r="I10" i="16" s="1"/>
  <c r="J10" i="16" s="1"/>
  <c r="J4" i="15"/>
  <c r="B6" i="15"/>
  <c r="C6" i="15" s="1"/>
  <c r="D6" i="15" s="1"/>
  <c r="E6" i="15" s="1"/>
  <c r="H6" i="15" s="1"/>
  <c r="I6" i="15" s="1"/>
  <c r="J6" i="15" s="1"/>
  <c r="B7" i="15" s="1"/>
  <c r="C7" i="15" s="1"/>
  <c r="D7" i="15" s="1"/>
  <c r="E7" i="15" s="1"/>
  <c r="H7" i="15" s="1"/>
  <c r="I7" i="15" s="1"/>
  <c r="J7" i="15" s="1"/>
  <c r="B8" i="15" s="1"/>
  <c r="C8" i="15" s="1"/>
  <c r="D8" i="15" s="1"/>
  <c r="E8" i="15" s="1"/>
  <c r="H8" i="15" s="1"/>
  <c r="I8" i="15" s="1"/>
  <c r="J8" i="15" s="1"/>
  <c r="B9" i="15" s="1"/>
  <c r="C9" i="15" s="1"/>
  <c r="D9" i="15" s="1"/>
  <c r="E9" i="15" s="1"/>
  <c r="H9" i="15" s="1"/>
  <c r="I9" i="15" s="1"/>
  <c r="J9" i="15" s="1"/>
  <c r="B10" i="15" s="1"/>
  <c r="C10" i="15" s="1"/>
  <c r="D10" i="15" s="1"/>
  <c r="E10" i="15" s="1"/>
  <c r="H10" i="15" s="1"/>
  <c r="I10" i="15" s="1"/>
  <c r="J10" i="15" s="1"/>
  <c r="J5" i="14"/>
  <c r="J4" i="14" l="1"/>
  <c r="B6" i="14"/>
  <c r="C6" i="14" s="1"/>
  <c r="D6" i="14" s="1"/>
  <c r="E6" i="14" s="1"/>
  <c r="H6" i="14" s="1"/>
  <c r="I6" i="14" s="1"/>
  <c r="J6" i="14" s="1"/>
  <c r="B7" i="14" s="1"/>
  <c r="C7" i="14" s="1"/>
  <c r="D7" i="14" s="1"/>
  <c r="E7" i="14" s="1"/>
  <c r="H7" i="14" s="1"/>
  <c r="I7" i="14" s="1"/>
  <c r="J7" i="14" s="1"/>
  <c r="B8" i="14" s="1"/>
  <c r="C8" i="14" s="1"/>
  <c r="D8" i="14" s="1"/>
  <c r="E8" i="14" s="1"/>
  <c r="H8" i="14" s="1"/>
  <c r="I8" i="14" s="1"/>
  <c r="J8" i="14" s="1"/>
  <c r="B9" i="14" s="1"/>
  <c r="C9" i="14" s="1"/>
  <c r="D9" i="14" s="1"/>
  <c r="E9" i="14" s="1"/>
  <c r="H9" i="14" s="1"/>
  <c r="I9" i="14" s="1"/>
  <c r="J9" i="14" s="1"/>
  <c r="B10" i="14" s="1"/>
  <c r="C10" i="14" s="1"/>
  <c r="D10" i="14" s="1"/>
  <c r="E10" i="14" s="1"/>
  <c r="H10" i="14" s="1"/>
  <c r="I10" i="14" s="1"/>
  <c r="J10" i="14" s="1"/>
</calcChain>
</file>

<file path=xl/sharedStrings.xml><?xml version="1.0" encoding="utf-8"?>
<sst xmlns="http://schemas.openxmlformats.org/spreadsheetml/2006/main" count="40" uniqueCount="18">
  <si>
    <t>Time Entry</t>
  </si>
  <si>
    <t>Step 1:</t>
  </si>
  <si>
    <r>
      <rPr>
        <sz val="12"/>
        <color theme="1"/>
        <rFont val="Arial"/>
        <family val="2"/>
      </rPr>
      <t xml:space="preserve"> Enter the </t>
    </r>
    <r>
      <rPr>
        <b/>
        <sz val="12"/>
        <color theme="1"/>
        <rFont val="Arial"/>
        <family val="2"/>
      </rPr>
      <t>Year</t>
    </r>
    <r>
      <rPr>
        <sz val="12"/>
        <color theme="1"/>
        <rFont val="Arial"/>
        <family val="2"/>
      </rPr>
      <t xml:space="preserve"> and </t>
    </r>
    <r>
      <rPr>
        <b/>
        <sz val="12"/>
        <color theme="1"/>
        <rFont val="Arial"/>
        <family val="2"/>
      </rPr>
      <t>Start Month</t>
    </r>
  </si>
  <si>
    <t xml:space="preserve">Step 2: </t>
  </si>
  <si>
    <r>
      <rPr>
        <sz val="12"/>
        <color theme="1"/>
        <rFont val="Arial"/>
        <family val="2"/>
      </rPr>
      <t xml:space="preserve">Choose the </t>
    </r>
    <r>
      <rPr>
        <b/>
        <sz val="12"/>
        <color theme="1"/>
        <rFont val="Arial"/>
        <family val="2"/>
      </rPr>
      <t>Start Day</t>
    </r>
  </si>
  <si>
    <t>Year</t>
  </si>
  <si>
    <t>Step 3:</t>
  </si>
  <si>
    <t>Customize the Theme Colors / Fonts</t>
  </si>
  <si>
    <r>
      <rPr>
        <sz val="12"/>
        <color theme="1"/>
        <rFont val="Arial"/>
        <family val="2"/>
      </rPr>
      <t xml:space="preserve">Go to </t>
    </r>
    <r>
      <rPr>
        <b/>
        <sz val="12"/>
        <color theme="1"/>
        <rFont val="Arial"/>
        <family val="2"/>
      </rPr>
      <t>Page Layout &gt; Themes</t>
    </r>
    <r>
      <rPr>
        <sz val="12"/>
        <color theme="1"/>
        <rFont val="Arial"/>
        <family val="2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</si>
  <si>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</si>
  <si>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</si>
  <si>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</si>
  <si>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</si>
  <si>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 xml:space="preserve">Print the entire workbook, print only the selected worksheets, or choose </t>
  </si>
  <si>
    <t>Notes</t>
  </si>
  <si>
    <t>Follow the steps below to learn how to use this template.</t>
  </si>
  <si>
    <r>
      <rPr>
        <b/>
        <sz val="12"/>
        <color theme="1"/>
        <rFont val="Arial"/>
        <family val="2"/>
      </rPr>
      <t>File &gt; Print area &gt; Set print area</t>
    </r>
    <r>
      <rPr>
        <sz val="12"/>
        <color theme="1"/>
        <rFont val="Arial"/>
        <family val="2"/>
      </rPr>
      <t xml:space="preserve"> to select only the calendar and not the notes section.</t>
    </r>
  </si>
  <si>
    <t>To 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</si>
</sst>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\ @"/>
    <numFmt numFmtId="166" formatCode="\ d"/>
  </numFmts>
  <fonts count="25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48"/>
      <color theme="8"/>
      <name val="Arial"/>
      <family val="2"/>
    </font>
    <font>
      <sz val="12"/>
      <color rgb="FF0E161C"/>
      <name val="Arial"/>
      <family val="2"/>
    </font>
    <font>
      <b/>
      <sz val="12"/>
      <color theme="1"/>
      <name val="Arial"/>
      <family val="2"/>
    </font>
    <font>
      <sz val="24"/>
      <color theme="1"/>
      <name val="Arial"/>
      <family val="2"/>
    </font>
    <font>
      <sz val="10"/>
      <color rgb="FF0E161C"/>
      <name val="Arial"/>
      <family val="2"/>
    </font>
    <font>
      <b/>
      <sz val="12"/>
      <name val="Arial"/>
      <family val="2"/>
    </font>
    <font>
      <b/>
      <sz val="36"/>
      <color theme="8"/>
      <name val="Arial"/>
      <family val="2"/>
    </font>
    <font>
      <sz val="36"/>
      <color theme="1"/>
      <name val="Arial"/>
      <family val="2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8"/>
      <color theme="1"/>
      <name val="Times New Roman"/>
      <family val="1"/>
    </font>
    <font>
      <sz val="7"/>
      <color theme="1"/>
      <name val="Times New Roman"/>
      <family val="1"/>
    </font>
    <font>
      <b/>
      <sz val="48"/>
      <color theme="8"/>
      <name val="Times New Roman"/>
      <family val="1"/>
    </font>
    <font>
      <b/>
      <sz val="48"/>
      <color rgb="FF276F8B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48"/>
      <name val="Times New Roman"/>
      <family val="1"/>
    </font>
    <font>
      <sz val="14"/>
      <color rgb="FF0E161C"/>
      <name val="Times New Roman"/>
      <family val="1"/>
    </font>
    <font>
      <sz val="14"/>
      <color rgb="FF373545"/>
      <name val="Times New Roman"/>
      <family val="1"/>
    </font>
    <font>
      <b/>
      <sz val="16"/>
      <color theme="0"/>
      <name val="Times New Roman"/>
      <family val="1"/>
    </font>
    <font>
      <sz val="14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rgb="FFCEDBE6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theme="1"/>
      </patternFill>
    </fill>
    <fill>
      <patternFill patternType="solid">
        <fgColor rgb="FFA6A6A6"/>
        <bgColor rgb="FFCEDBE6"/>
      </patternFill>
    </fill>
    <fill>
      <patternFill patternType="solid">
        <fgColor rgb="FFE97132"/>
        <bgColor rgb="FFCEDBE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BFBFBF"/>
      </right>
      <top style="thin">
        <color rgb="FFBFBFBF"/>
      </top>
      <bottom style="thick">
        <color rgb="FF0E161C"/>
      </bottom>
      <diagonal/>
    </border>
    <border>
      <left/>
      <right style="thin">
        <color rgb="FFBFBFBF"/>
      </right>
      <top style="thin">
        <color rgb="FFBFBFBF"/>
      </top>
      <bottom style="thick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3" xfId="0" applyFont="1" applyBorder="1"/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3" xfId="0" applyBorder="1"/>
    <xf numFmtId="0" fontId="4" fillId="0" borderId="3" xfId="0" applyFont="1" applyBorder="1"/>
    <xf numFmtId="0" fontId="5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6" fillId="0" borderId="3" xfId="0" applyFont="1" applyBorder="1" applyAlignment="1">
      <alignment horizontal="left" vertical="center"/>
    </xf>
    <xf numFmtId="0" fontId="8" fillId="0" borderId="3" xfId="0" applyFont="1" applyBorder="1"/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10" fillId="0" borderId="3" xfId="0" applyFont="1" applyBorder="1"/>
    <xf numFmtId="0" fontId="11" fillId="0" borderId="3" xfId="0" applyFont="1" applyBorder="1"/>
    <xf numFmtId="0" fontId="12" fillId="2" borderId="3" xfId="0" applyFont="1" applyFill="1" applyBorder="1"/>
    <xf numFmtId="0" fontId="13" fillId="0" borderId="3" xfId="0" applyFont="1" applyBorder="1"/>
    <xf numFmtId="0" fontId="13" fillId="0" borderId="0" xfId="0" applyFont="1"/>
    <xf numFmtId="0" fontId="14" fillId="2" borderId="3" xfId="0" applyFont="1" applyFill="1" applyBorder="1"/>
    <xf numFmtId="0" fontId="15" fillId="2" borderId="3" xfId="0" applyFont="1" applyFill="1" applyBorder="1"/>
    <xf numFmtId="164" fontId="16" fillId="2" borderId="3" xfId="0" applyNumberFormat="1" applyFont="1" applyFill="1" applyBorder="1"/>
    <xf numFmtId="164" fontId="17" fillId="2" borderId="3" xfId="0" applyNumberFormat="1" applyFont="1" applyFill="1" applyBorder="1" applyAlignment="1">
      <alignment horizontal="left" vertical="top"/>
    </xf>
    <xf numFmtId="0" fontId="18" fillId="2" borderId="3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/>
    </xf>
    <xf numFmtId="0" fontId="14" fillId="2" borderId="3" xfId="0" applyFont="1" applyFill="1" applyBorder="1" applyAlignment="1">
      <alignment vertical="center"/>
    </xf>
    <xf numFmtId="0" fontId="23" fillId="5" borderId="5" xfId="0" applyFont="1" applyFill="1" applyBorder="1" applyAlignment="1">
      <alignment horizontal="center" vertical="center" shrinkToFit="1"/>
    </xf>
    <xf numFmtId="0" fontId="23" fillId="6" borderId="5" xfId="0" applyFont="1" applyFill="1" applyBorder="1" applyAlignment="1">
      <alignment horizontal="center" vertical="center" shrinkToFit="1"/>
    </xf>
    <xf numFmtId="166" fontId="21" fillId="2" borderId="5" xfId="0" applyNumberFormat="1" applyFont="1" applyFill="1" applyBorder="1" applyAlignment="1">
      <alignment horizontal="left" vertical="center" shrinkToFit="1"/>
    </xf>
    <xf numFmtId="166" fontId="22" fillId="2" borderId="5" xfId="0" applyNumberFormat="1" applyFont="1" applyFill="1" applyBorder="1" applyAlignment="1">
      <alignment horizontal="left" vertical="center" shrinkToFit="1"/>
    </xf>
    <xf numFmtId="166" fontId="18" fillId="2" borderId="5" xfId="0" applyNumberFormat="1" applyFont="1" applyFill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/>
    </xf>
    <xf numFmtId="0" fontId="3" fillId="0" borderId="3" xfId="0" applyFont="1" applyBorder="1"/>
    <xf numFmtId="0" fontId="0" fillId="0" borderId="0" xfId="0"/>
    <xf numFmtId="0" fontId="24" fillId="7" borderId="14" xfId="0" applyFont="1" applyFill="1" applyBorder="1" applyAlignment="1">
      <alignment vertical="center"/>
    </xf>
    <xf numFmtId="0" fontId="24" fillId="7" borderId="15" xfId="0" applyFont="1" applyFill="1" applyBorder="1" applyAlignment="1">
      <alignment vertical="center"/>
    </xf>
    <xf numFmtId="0" fontId="24" fillId="7" borderId="16" xfId="0" applyFont="1" applyFill="1" applyBorder="1" applyAlignment="1">
      <alignment vertical="center"/>
    </xf>
    <xf numFmtId="0" fontId="24" fillId="7" borderId="12" xfId="0" applyFont="1" applyFill="1" applyBorder="1" applyAlignment="1">
      <alignment vertical="center"/>
    </xf>
    <xf numFmtId="0" fontId="24" fillId="7" borderId="3" xfId="0" applyFont="1" applyFill="1" applyBorder="1" applyAlignment="1">
      <alignment vertical="center"/>
    </xf>
    <xf numFmtId="0" fontId="24" fillId="7" borderId="13" xfId="0" applyFont="1" applyFill="1" applyBorder="1" applyAlignment="1">
      <alignment vertical="center"/>
    </xf>
    <xf numFmtId="166" fontId="22" fillId="2" borderId="6" xfId="0" applyNumberFormat="1" applyFont="1" applyFill="1" applyBorder="1" applyAlignment="1">
      <alignment horizontal="left" vertical="center" shrinkToFit="1"/>
    </xf>
    <xf numFmtId="166" fontId="22" fillId="2" borderId="7" xfId="0" applyNumberFormat="1" applyFont="1" applyFill="1" applyBorder="1" applyAlignment="1">
      <alignment horizontal="left" vertical="center" shrinkToFit="1"/>
    </xf>
    <xf numFmtId="166" fontId="22" fillId="2" borderId="8" xfId="0" applyNumberFormat="1" applyFont="1" applyFill="1" applyBorder="1" applyAlignment="1">
      <alignment horizontal="left" vertical="center" shrinkToFit="1"/>
    </xf>
    <xf numFmtId="166" fontId="21" fillId="2" borderId="6" xfId="0" applyNumberFormat="1" applyFont="1" applyFill="1" applyBorder="1" applyAlignment="1">
      <alignment horizontal="left" vertical="center" shrinkToFit="1"/>
    </xf>
    <xf numFmtId="166" fontId="21" fillId="2" borderId="7" xfId="0" applyNumberFormat="1" applyFont="1" applyFill="1" applyBorder="1" applyAlignment="1">
      <alignment horizontal="left" vertical="center" shrinkToFit="1"/>
    </xf>
    <xf numFmtId="166" fontId="21" fillId="2" borderId="8" xfId="0" applyNumberFormat="1" applyFont="1" applyFill="1" applyBorder="1" applyAlignment="1">
      <alignment horizontal="left" vertical="center" shrinkToFit="1"/>
    </xf>
    <xf numFmtId="165" fontId="24" fillId="8" borderId="6" xfId="0" applyNumberFormat="1" applyFont="1" applyFill="1" applyBorder="1" applyAlignment="1">
      <alignment vertical="center"/>
    </xf>
    <xf numFmtId="165" fontId="24" fillId="8" borderId="7" xfId="0" applyNumberFormat="1" applyFont="1" applyFill="1" applyBorder="1" applyAlignment="1">
      <alignment vertical="center"/>
    </xf>
    <xf numFmtId="165" fontId="24" fillId="8" borderId="8" xfId="0" applyNumberFormat="1" applyFont="1" applyFill="1" applyBorder="1" applyAlignment="1">
      <alignment vertical="center"/>
    </xf>
    <xf numFmtId="0" fontId="24" fillId="7" borderId="9" xfId="0" applyFont="1" applyFill="1" applyBorder="1" applyAlignment="1">
      <alignment vertical="center"/>
    </xf>
    <xf numFmtId="0" fontId="24" fillId="7" borderId="10" xfId="0" applyFont="1" applyFill="1" applyBorder="1" applyAlignment="1">
      <alignment vertical="center"/>
    </xf>
    <xf numFmtId="0" fontId="24" fillId="7" borderId="11" xfId="0" applyFont="1" applyFill="1" applyBorder="1" applyAlignment="1">
      <alignment vertical="center"/>
    </xf>
    <xf numFmtId="164" fontId="20" fillId="2" borderId="3" xfId="0" applyNumberFormat="1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23" fillId="5" borderId="6" xfId="0" applyFont="1" applyFill="1" applyBorder="1" applyAlignment="1">
      <alignment horizontal="center" vertical="center" shrinkToFit="1"/>
    </xf>
    <xf numFmtId="0" fontId="23" fillId="5" borderId="7" xfId="0" applyFont="1" applyFill="1" applyBorder="1" applyAlignment="1">
      <alignment horizontal="center" vertical="center" shrinkToFit="1"/>
    </xf>
    <xf numFmtId="0" fontId="23" fillId="5" borderId="8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36"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4.9989318521683403E-2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rgb="FF373545"/>
      </font>
      <fill>
        <patternFill patternType="solid">
          <bgColor rgb="FFFBE3D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 tint="-0.34998626667073579"/>
      </font>
      <fill>
        <patternFill patternType="solid"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</dxfs>
  <tableStyles count="0" defaultTableStyle="TableStyleMedium2" defaultPivotStyle="PivotStyleLight16"/>
  <colors>
    <mruColors>
      <color rgb="FFFBE3D6"/>
      <color rgb="FFD9D9D9"/>
      <color rgb="FFE97132"/>
      <color rgb="FFA6A6A6"/>
      <color rgb="FFF2F2F2"/>
      <color rgb="FF4984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891AD"/>
      </a:accent1>
      <a:accent2>
        <a:srgbClr val="004561"/>
      </a:accent2>
      <a:accent3>
        <a:srgbClr val="FF6F31"/>
      </a:accent3>
      <a:accent4>
        <a:srgbClr val="1C7685"/>
      </a:accent4>
      <a:accent5>
        <a:srgbClr val="0F45A8"/>
      </a:accent5>
      <a:accent6>
        <a:srgbClr val="4CDC8B"/>
      </a:accent6>
      <a:hlink>
        <a:srgbClr val="0097A7"/>
      </a:hlink>
      <a:folHlink>
        <a:srgbClr val="0097A7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R14"/>
  <sheetViews>
    <sheetView showGridLines="0" workbookViewId="0">
      <selection activeCell="G40" sqref="G40"/>
    </sheetView>
  </sheetViews>
  <sheetFormatPr baseColWidth="10" defaultColWidth="12.6640625" defaultRowHeight="15" customHeight="1" x14ac:dyDescent="0.15"/>
  <cols>
    <col min="1" max="4" width="5.33203125" customWidth="1"/>
    <col min="5" max="11" width="10.33203125" customWidth="1"/>
    <col min="12" max="14" width="5.33203125" customWidth="1"/>
    <col min="15" max="15" width="25.33203125" customWidth="1"/>
    <col min="16" max="16" width="1.83203125" customWidth="1"/>
    <col min="17" max="17" width="10.33203125" customWidth="1"/>
    <col min="18" max="19" width="5.33203125" customWidth="1"/>
    <col min="20" max="26" width="8.6640625" customWidth="1"/>
  </cols>
  <sheetData>
    <row r="2" spans="2:18" ht="49" customHeight="1" x14ac:dyDescent="0.55000000000000004">
      <c r="B2" s="21" t="s">
        <v>15</v>
      </c>
      <c r="C2" s="20"/>
      <c r="D2" s="6"/>
      <c r="E2" s="1"/>
      <c r="F2" s="1"/>
      <c r="G2" s="1"/>
      <c r="H2" s="1"/>
      <c r="I2" s="1"/>
      <c r="J2" s="7"/>
      <c r="K2" s="7"/>
      <c r="L2" s="8"/>
      <c r="M2" s="1"/>
      <c r="N2" s="1"/>
      <c r="O2" s="1"/>
      <c r="P2" s="1"/>
      <c r="Q2" s="1"/>
      <c r="R2" s="1"/>
    </row>
    <row r="3" spans="2:18" ht="30" customHeight="1" x14ac:dyDescent="0.2">
      <c r="B3" s="1"/>
      <c r="C3" s="1"/>
      <c r="D3" s="1"/>
      <c r="E3" s="1"/>
      <c r="F3" s="1"/>
      <c r="G3" s="1"/>
      <c r="H3" s="1"/>
      <c r="I3" s="1"/>
      <c r="J3" s="9"/>
      <c r="K3" s="9"/>
      <c r="L3" s="1"/>
      <c r="M3" s="1"/>
      <c r="N3" s="37" t="s">
        <v>0</v>
      </c>
      <c r="O3" s="38"/>
      <c r="P3" s="38"/>
      <c r="Q3" s="38"/>
      <c r="R3" s="38"/>
    </row>
    <row r="4" spans="2:18" ht="30" customHeight="1" x14ac:dyDescent="0.15">
      <c r="B4" s="1"/>
      <c r="C4" s="10" t="s">
        <v>1</v>
      </c>
      <c r="D4" s="10"/>
      <c r="E4" s="2" t="s">
        <v>2</v>
      </c>
      <c r="F4" s="2"/>
      <c r="G4" s="2"/>
      <c r="H4" s="2"/>
      <c r="I4" s="2"/>
      <c r="J4" s="2"/>
      <c r="K4" s="17"/>
      <c r="L4" s="11"/>
      <c r="M4" s="4"/>
      <c r="N4" s="38"/>
      <c r="O4" s="39"/>
      <c r="P4" s="39"/>
      <c r="Q4" s="39"/>
      <c r="R4" s="38"/>
    </row>
    <row r="5" spans="2:18" ht="30" customHeight="1" x14ac:dyDescent="0.15">
      <c r="B5" s="1"/>
      <c r="C5" s="12"/>
      <c r="D5" s="4"/>
      <c r="E5" s="4"/>
      <c r="F5" s="4"/>
      <c r="G5" s="4"/>
      <c r="H5" s="4"/>
      <c r="I5" s="4"/>
      <c r="J5" s="13"/>
      <c r="K5" s="13"/>
      <c r="L5" s="3"/>
      <c r="M5" s="4"/>
      <c r="N5" s="38"/>
      <c r="O5" s="38"/>
      <c r="P5" s="38"/>
      <c r="Q5" s="38"/>
      <c r="R5" s="38"/>
    </row>
    <row r="6" spans="2:18" ht="30" customHeight="1" x14ac:dyDescent="0.15">
      <c r="B6" s="1"/>
      <c r="C6" s="10" t="s">
        <v>3</v>
      </c>
      <c r="D6" s="10"/>
      <c r="E6" s="2" t="s">
        <v>4</v>
      </c>
      <c r="F6" s="2"/>
      <c r="G6" s="2"/>
      <c r="H6" s="2"/>
      <c r="I6" s="2"/>
      <c r="J6" s="2"/>
      <c r="K6" s="2"/>
      <c r="L6" s="3"/>
      <c r="M6" s="1"/>
      <c r="N6" s="1"/>
      <c r="O6" s="1"/>
      <c r="P6" s="1"/>
      <c r="Q6" s="1"/>
      <c r="R6" s="1"/>
    </row>
    <row r="7" spans="2:18" ht="30" customHeight="1" x14ac:dyDescent="0.15">
      <c r="B7" s="1"/>
      <c r="C7" s="12"/>
      <c r="D7" s="4"/>
      <c r="E7" s="4"/>
      <c r="F7" s="4"/>
      <c r="G7" s="4"/>
      <c r="H7" s="4"/>
      <c r="I7" s="4"/>
      <c r="J7" s="13"/>
      <c r="K7" s="13"/>
      <c r="L7" s="3"/>
      <c r="M7" s="4"/>
      <c r="N7" s="14"/>
      <c r="O7" s="15" t="s">
        <v>5</v>
      </c>
      <c r="P7" s="14"/>
      <c r="Q7" s="18">
        <v>2026</v>
      </c>
      <c r="R7" s="1"/>
    </row>
    <row r="8" spans="2:18" ht="30" customHeight="1" x14ac:dyDescent="0.15">
      <c r="B8" s="1"/>
      <c r="C8" s="10" t="s">
        <v>6</v>
      </c>
      <c r="D8" s="10"/>
      <c r="E8" s="2" t="s">
        <v>7</v>
      </c>
      <c r="F8" s="2"/>
      <c r="G8" s="2"/>
      <c r="H8" s="2"/>
      <c r="I8" s="2"/>
      <c r="J8" s="2"/>
      <c r="K8" s="17"/>
      <c r="L8" s="3"/>
      <c r="M8" s="4"/>
      <c r="N8" s="1"/>
      <c r="O8" s="16"/>
      <c r="P8" s="1"/>
      <c r="Q8" s="1"/>
      <c r="R8" s="1"/>
    </row>
    <row r="9" spans="2:18" ht="30" customHeight="1" x14ac:dyDescent="0.15">
      <c r="B9" s="1"/>
      <c r="C9" s="17"/>
      <c r="D9" s="2"/>
      <c r="E9" s="2" t="s">
        <v>8</v>
      </c>
      <c r="F9" s="2"/>
      <c r="G9" s="2"/>
      <c r="H9" s="2"/>
      <c r="I9" s="2"/>
      <c r="J9" s="2"/>
      <c r="K9" s="17"/>
      <c r="L9" s="3"/>
      <c r="M9" s="4"/>
      <c r="N9" s="1"/>
      <c r="O9" s="15" t="s">
        <v>9</v>
      </c>
      <c r="P9" s="14"/>
      <c r="Q9" s="19">
        <v>1</v>
      </c>
      <c r="R9" s="4"/>
    </row>
    <row r="10" spans="2:18" ht="30" customHeight="1" x14ac:dyDescent="0.15">
      <c r="B10" s="1"/>
      <c r="C10" s="17"/>
      <c r="D10" s="2"/>
      <c r="E10" s="2"/>
      <c r="F10" s="2"/>
      <c r="G10" s="2"/>
      <c r="H10" s="2"/>
      <c r="I10" s="2"/>
      <c r="J10" s="13"/>
      <c r="K10" s="13"/>
      <c r="L10" s="3"/>
      <c r="M10" s="4"/>
      <c r="N10" s="4"/>
      <c r="O10" s="12"/>
      <c r="P10" s="4"/>
      <c r="Q10" s="4"/>
      <c r="R10" s="4"/>
    </row>
    <row r="11" spans="2:18" ht="30" customHeight="1" x14ac:dyDescent="0.15">
      <c r="B11" s="1"/>
      <c r="C11" s="10" t="s">
        <v>10</v>
      </c>
      <c r="D11" s="10"/>
      <c r="E11" s="2" t="s">
        <v>11</v>
      </c>
      <c r="F11" s="2"/>
      <c r="G11" s="2"/>
      <c r="H11" s="2"/>
      <c r="I11" s="2"/>
      <c r="J11" s="2"/>
      <c r="K11" s="17"/>
      <c r="L11" s="3"/>
      <c r="M11" s="4"/>
      <c r="N11" s="4"/>
      <c r="O11" s="15" t="s">
        <v>12</v>
      </c>
      <c r="P11" s="14"/>
      <c r="Q11" s="19">
        <v>2</v>
      </c>
      <c r="R11" s="4"/>
    </row>
    <row r="12" spans="2:18" ht="30" customHeight="1" x14ac:dyDescent="0.15">
      <c r="B12" s="1"/>
      <c r="C12" s="2"/>
      <c r="D12" s="2"/>
      <c r="E12" s="2" t="s">
        <v>13</v>
      </c>
      <c r="F12" s="2"/>
      <c r="G12" s="2"/>
      <c r="H12" s="2"/>
      <c r="I12" s="2"/>
      <c r="J12" s="2"/>
      <c r="K12" s="17"/>
      <c r="L12" s="3"/>
      <c r="M12" s="4"/>
      <c r="N12" s="4"/>
      <c r="O12" s="4"/>
      <c r="P12" s="4"/>
      <c r="Q12" s="4"/>
      <c r="R12" s="4"/>
    </row>
    <row r="13" spans="2:18" ht="30" customHeight="1" x14ac:dyDescent="0.15">
      <c r="B13" s="1"/>
      <c r="C13" s="2"/>
      <c r="D13" s="2"/>
      <c r="E13" s="2" t="s">
        <v>16</v>
      </c>
      <c r="F13" s="2"/>
      <c r="G13" s="2"/>
      <c r="H13" s="2"/>
      <c r="I13" s="2"/>
      <c r="J13" s="2"/>
      <c r="K13" s="17"/>
      <c r="L13" s="3"/>
      <c r="M13" s="4"/>
      <c r="N13" s="4"/>
      <c r="O13" s="4"/>
      <c r="P13" s="4"/>
      <c r="Q13" s="4"/>
      <c r="R13" s="4"/>
    </row>
    <row r="14" spans="2:18" ht="15" customHeight="1" x14ac:dyDescent="0.15">
      <c r="E14" s="5"/>
      <c r="F14" s="5"/>
      <c r="G14" s="5"/>
      <c r="H14" s="5"/>
      <c r="I14" s="5"/>
      <c r="J14" s="5"/>
      <c r="K14" s="5"/>
    </row>
  </sheetData>
  <mergeCells count="1">
    <mergeCell ref="N3:R5"/>
  </mergeCells>
  <pageMargins left="0.7" right="0.7" top="0.75" bottom="0.75" header="0" footer="0"/>
  <pageSetup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F00DC-A730-3E40-8492-52A519DE76B5}">
  <sheetPr>
    <pageSetUpPr fitToPage="1"/>
  </sheetPr>
  <dimension ref="A1:L18"/>
  <sheetViews>
    <sheetView showGridLines="0" zoomScaleNormal="100" workbookViewId="0">
      <selection activeCell="J22" sqref="J22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UPPER(TEXT(DATE(About!Q7,About!Q9,1),"mmmm yyyy"))</f>
        <v>JANUARY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46020</v>
      </c>
      <c r="C5" s="34">
        <f t="shared" ref="C5:E10" si="1">B5+1</f>
        <v>46021</v>
      </c>
      <c r="D5" s="34">
        <f t="shared" si="1"/>
        <v>46022</v>
      </c>
      <c r="E5" s="46">
        <f t="shared" si="1"/>
        <v>46023</v>
      </c>
      <c r="F5" s="47"/>
      <c r="G5" s="48"/>
      <c r="H5" s="35">
        <f t="shared" ref="H5:H10" si="2">E5+1</f>
        <v>46024</v>
      </c>
      <c r="I5" s="35">
        <f t="shared" ref="I5:J10" si="3">H5+1</f>
        <v>46025</v>
      </c>
      <c r="J5" s="36">
        <f t="shared" si="3"/>
        <v>46026</v>
      </c>
      <c r="K5" s="22"/>
      <c r="L5" s="23"/>
    </row>
    <row r="6" spans="1:12" ht="100" customHeight="1" x14ac:dyDescent="0.15">
      <c r="A6" s="22"/>
      <c r="B6" s="36">
        <f>J5+1</f>
        <v>46027</v>
      </c>
      <c r="C6" s="35">
        <f t="shared" si="1"/>
        <v>46028</v>
      </c>
      <c r="D6" s="35">
        <f t="shared" si="1"/>
        <v>46029</v>
      </c>
      <c r="E6" s="46">
        <f t="shared" si="1"/>
        <v>46030</v>
      </c>
      <c r="F6" s="47"/>
      <c r="G6" s="48"/>
      <c r="H6" s="35">
        <f t="shared" si="2"/>
        <v>46031</v>
      </c>
      <c r="I6" s="35">
        <f t="shared" si="3"/>
        <v>46032</v>
      </c>
      <c r="J6" s="36">
        <f t="shared" si="3"/>
        <v>46033</v>
      </c>
      <c r="K6" s="22"/>
      <c r="L6" s="23"/>
    </row>
    <row r="7" spans="1:12" ht="100" customHeight="1" x14ac:dyDescent="0.15">
      <c r="A7" s="31"/>
      <c r="B7" s="36">
        <f>J6+1</f>
        <v>46034</v>
      </c>
      <c r="C7" s="35">
        <f t="shared" si="1"/>
        <v>46035</v>
      </c>
      <c r="D7" s="35">
        <f t="shared" si="1"/>
        <v>46036</v>
      </c>
      <c r="E7" s="46">
        <f t="shared" si="1"/>
        <v>46037</v>
      </c>
      <c r="F7" s="47"/>
      <c r="G7" s="48"/>
      <c r="H7" s="35">
        <f t="shared" si="2"/>
        <v>46038</v>
      </c>
      <c r="I7" s="35">
        <f t="shared" si="3"/>
        <v>46039</v>
      </c>
      <c r="J7" s="36">
        <f t="shared" si="3"/>
        <v>46040</v>
      </c>
      <c r="K7" s="30"/>
      <c r="L7" s="23"/>
    </row>
    <row r="8" spans="1:12" ht="100" customHeight="1" x14ac:dyDescent="0.15">
      <c r="A8" s="31"/>
      <c r="B8" s="36">
        <f>J7+1</f>
        <v>46041</v>
      </c>
      <c r="C8" s="35">
        <f t="shared" si="1"/>
        <v>46042</v>
      </c>
      <c r="D8" s="35">
        <f t="shared" si="1"/>
        <v>46043</v>
      </c>
      <c r="E8" s="46">
        <f t="shared" si="1"/>
        <v>46044</v>
      </c>
      <c r="F8" s="47"/>
      <c r="G8" s="48"/>
      <c r="H8" s="35">
        <f t="shared" si="2"/>
        <v>46045</v>
      </c>
      <c r="I8" s="35">
        <f t="shared" si="3"/>
        <v>46046</v>
      </c>
      <c r="J8" s="36">
        <f t="shared" si="3"/>
        <v>46047</v>
      </c>
      <c r="K8" s="30"/>
      <c r="L8" s="23"/>
    </row>
    <row r="9" spans="1:12" ht="100" customHeight="1" x14ac:dyDescent="0.15">
      <c r="A9" s="31"/>
      <c r="B9" s="36">
        <f>J8+1</f>
        <v>46048</v>
      </c>
      <c r="C9" s="35">
        <f t="shared" si="1"/>
        <v>46049</v>
      </c>
      <c r="D9" s="35">
        <f t="shared" si="1"/>
        <v>46050</v>
      </c>
      <c r="E9" s="46">
        <f t="shared" si="1"/>
        <v>46051</v>
      </c>
      <c r="F9" s="47"/>
      <c r="G9" s="48"/>
      <c r="H9" s="35">
        <f t="shared" si="2"/>
        <v>46052</v>
      </c>
      <c r="I9" s="35">
        <f t="shared" si="3"/>
        <v>46053</v>
      </c>
      <c r="J9" s="34">
        <f t="shared" si="3"/>
        <v>46054</v>
      </c>
      <c r="K9" s="30"/>
      <c r="L9" s="23"/>
    </row>
    <row r="10" spans="1:12" ht="100" customHeight="1" x14ac:dyDescent="0.15">
      <c r="A10" s="31"/>
      <c r="B10" s="34">
        <f>J9+1</f>
        <v>46055</v>
      </c>
      <c r="C10" s="34">
        <f t="shared" si="1"/>
        <v>46056</v>
      </c>
      <c r="D10" s="34">
        <f t="shared" si="1"/>
        <v>46057</v>
      </c>
      <c r="E10" s="49">
        <f t="shared" si="1"/>
        <v>46058</v>
      </c>
      <c r="F10" s="50"/>
      <c r="G10" s="51"/>
      <c r="H10" s="34">
        <f t="shared" si="2"/>
        <v>46059</v>
      </c>
      <c r="I10" s="34">
        <f t="shared" si="3"/>
        <v>46060</v>
      </c>
      <c r="J10" s="34">
        <f t="shared" si="3"/>
        <v>46061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35" priority="1">
      <formula>MONTH(B5)&lt;&gt;MONTH($B$2)</formula>
    </cfRule>
    <cfRule type="expression" dxfId="34" priority="2">
      <formula>WEEKDAY(B5,1)=1</formula>
    </cfRule>
    <cfRule type="expression" dxfId="33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792B0-EC3E-7B49-B3D4-BCC5B417EF1A}">
  <sheetPr>
    <pageSetUpPr fitToPage="1"/>
  </sheetPr>
  <dimension ref="A1:L18"/>
  <sheetViews>
    <sheetView showGridLines="0" tabSelected="1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UPPER(TEXT(DATE(About!Q7,About!Q9+1,1),"mmmm yyyy"))</f>
        <v>FEBRUARY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46048</v>
      </c>
      <c r="C5" s="34">
        <f t="shared" ref="C5:E10" si="1">B5+1</f>
        <v>46049</v>
      </c>
      <c r="D5" s="34">
        <f t="shared" si="1"/>
        <v>46050</v>
      </c>
      <c r="E5" s="46">
        <f t="shared" si="1"/>
        <v>46051</v>
      </c>
      <c r="F5" s="47"/>
      <c r="G5" s="48"/>
      <c r="H5" s="35">
        <f t="shared" ref="H5:H10" si="2">E5+1</f>
        <v>46052</v>
      </c>
      <c r="I5" s="35">
        <f t="shared" ref="I5:J10" si="3">H5+1</f>
        <v>46053</v>
      </c>
      <c r="J5" s="36">
        <f t="shared" si="3"/>
        <v>46054</v>
      </c>
      <c r="K5" s="22"/>
      <c r="L5" s="23"/>
    </row>
    <row r="6" spans="1:12" ht="100" customHeight="1" x14ac:dyDescent="0.15">
      <c r="A6" s="22"/>
      <c r="B6" s="36">
        <f>J5+1</f>
        <v>46055</v>
      </c>
      <c r="C6" s="35">
        <f t="shared" si="1"/>
        <v>46056</v>
      </c>
      <c r="D6" s="35">
        <f t="shared" si="1"/>
        <v>46057</v>
      </c>
      <c r="E6" s="46">
        <f t="shared" si="1"/>
        <v>46058</v>
      </c>
      <c r="F6" s="47"/>
      <c r="G6" s="48"/>
      <c r="H6" s="35">
        <f t="shared" si="2"/>
        <v>46059</v>
      </c>
      <c r="I6" s="35">
        <f t="shared" si="3"/>
        <v>46060</v>
      </c>
      <c r="J6" s="36">
        <f t="shared" si="3"/>
        <v>46061</v>
      </c>
      <c r="K6" s="22"/>
      <c r="L6" s="23"/>
    </row>
    <row r="7" spans="1:12" ht="100" customHeight="1" x14ac:dyDescent="0.15">
      <c r="A7" s="31"/>
      <c r="B7" s="36">
        <f>J6+1</f>
        <v>46062</v>
      </c>
      <c r="C7" s="35">
        <f t="shared" si="1"/>
        <v>46063</v>
      </c>
      <c r="D7" s="35">
        <f t="shared" si="1"/>
        <v>46064</v>
      </c>
      <c r="E7" s="46">
        <f t="shared" si="1"/>
        <v>46065</v>
      </c>
      <c r="F7" s="47"/>
      <c r="G7" s="48"/>
      <c r="H7" s="35">
        <f t="shared" si="2"/>
        <v>46066</v>
      </c>
      <c r="I7" s="35">
        <f t="shared" si="3"/>
        <v>46067</v>
      </c>
      <c r="J7" s="36">
        <f t="shared" si="3"/>
        <v>46068</v>
      </c>
      <c r="K7" s="30"/>
      <c r="L7" s="23"/>
    </row>
    <row r="8" spans="1:12" ht="100" customHeight="1" x14ac:dyDescent="0.15">
      <c r="A8" s="31"/>
      <c r="B8" s="36">
        <f>J7+1</f>
        <v>46069</v>
      </c>
      <c r="C8" s="35">
        <f t="shared" si="1"/>
        <v>46070</v>
      </c>
      <c r="D8" s="35">
        <f t="shared" si="1"/>
        <v>46071</v>
      </c>
      <c r="E8" s="46">
        <f t="shared" si="1"/>
        <v>46072</v>
      </c>
      <c r="F8" s="47"/>
      <c r="G8" s="48"/>
      <c r="H8" s="35">
        <f t="shared" si="2"/>
        <v>46073</v>
      </c>
      <c r="I8" s="35">
        <f t="shared" si="3"/>
        <v>46074</v>
      </c>
      <c r="J8" s="36">
        <f t="shared" si="3"/>
        <v>46075</v>
      </c>
      <c r="K8" s="30"/>
      <c r="L8" s="23"/>
    </row>
    <row r="9" spans="1:12" ht="100" customHeight="1" x14ac:dyDescent="0.15">
      <c r="A9" s="31"/>
      <c r="B9" s="36">
        <f>J8+1</f>
        <v>46076</v>
      </c>
      <c r="C9" s="35">
        <f t="shared" si="1"/>
        <v>46077</v>
      </c>
      <c r="D9" s="35">
        <f t="shared" si="1"/>
        <v>46078</v>
      </c>
      <c r="E9" s="46">
        <f t="shared" si="1"/>
        <v>46079</v>
      </c>
      <c r="F9" s="47"/>
      <c r="G9" s="48"/>
      <c r="H9" s="35">
        <f t="shared" si="2"/>
        <v>46080</v>
      </c>
      <c r="I9" s="35">
        <f t="shared" si="3"/>
        <v>46081</v>
      </c>
      <c r="J9" s="34">
        <f t="shared" si="3"/>
        <v>46082</v>
      </c>
      <c r="K9" s="30"/>
      <c r="L9" s="23"/>
    </row>
    <row r="10" spans="1:12" ht="100" customHeight="1" x14ac:dyDescent="0.15">
      <c r="A10" s="31"/>
      <c r="B10" s="34">
        <f>J9+1</f>
        <v>46083</v>
      </c>
      <c r="C10" s="34">
        <f t="shared" si="1"/>
        <v>46084</v>
      </c>
      <c r="D10" s="34">
        <f t="shared" si="1"/>
        <v>46085</v>
      </c>
      <c r="E10" s="49">
        <f t="shared" si="1"/>
        <v>46086</v>
      </c>
      <c r="F10" s="50"/>
      <c r="G10" s="51"/>
      <c r="H10" s="34">
        <f t="shared" si="2"/>
        <v>46087</v>
      </c>
      <c r="I10" s="34">
        <f t="shared" si="3"/>
        <v>46088</v>
      </c>
      <c r="J10" s="34">
        <f t="shared" si="3"/>
        <v>46089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32" priority="1">
      <formula>MONTH(B5)&lt;&gt;MONTH($B$2)</formula>
    </cfRule>
    <cfRule type="expression" dxfId="31" priority="2">
      <formula>WEEKDAY(B5,1)=1</formula>
    </cfRule>
    <cfRule type="expression" dxfId="30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7BFDE-6042-BF42-B9AF-025E9D5BE010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UPPER(TEXT(DATE(About!Q7,About!Q9+2,1),"mmmm yyyy"))</f>
        <v>MARCH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46076</v>
      </c>
      <c r="C5" s="34">
        <f t="shared" ref="C5:E10" si="1">B5+1</f>
        <v>46077</v>
      </c>
      <c r="D5" s="34">
        <f t="shared" si="1"/>
        <v>46078</v>
      </c>
      <c r="E5" s="46">
        <f t="shared" si="1"/>
        <v>46079</v>
      </c>
      <c r="F5" s="47"/>
      <c r="G5" s="48"/>
      <c r="H5" s="35">
        <f t="shared" ref="H5:H10" si="2">E5+1</f>
        <v>46080</v>
      </c>
      <c r="I5" s="35">
        <f t="shared" ref="I5:J10" si="3">H5+1</f>
        <v>46081</v>
      </c>
      <c r="J5" s="36">
        <f t="shared" si="3"/>
        <v>46082</v>
      </c>
      <c r="K5" s="22"/>
      <c r="L5" s="23"/>
    </row>
    <row r="6" spans="1:12" ht="100" customHeight="1" x14ac:dyDescent="0.15">
      <c r="A6" s="22"/>
      <c r="B6" s="36">
        <f>J5+1</f>
        <v>46083</v>
      </c>
      <c r="C6" s="35">
        <f t="shared" si="1"/>
        <v>46084</v>
      </c>
      <c r="D6" s="35">
        <f t="shared" si="1"/>
        <v>46085</v>
      </c>
      <c r="E6" s="46">
        <f t="shared" si="1"/>
        <v>46086</v>
      </c>
      <c r="F6" s="47"/>
      <c r="G6" s="48"/>
      <c r="H6" s="35">
        <f t="shared" si="2"/>
        <v>46087</v>
      </c>
      <c r="I6" s="35">
        <f t="shared" si="3"/>
        <v>46088</v>
      </c>
      <c r="J6" s="36">
        <f t="shared" si="3"/>
        <v>46089</v>
      </c>
      <c r="K6" s="22"/>
      <c r="L6" s="23"/>
    </row>
    <row r="7" spans="1:12" ht="100" customHeight="1" x14ac:dyDescent="0.15">
      <c r="A7" s="31"/>
      <c r="B7" s="36">
        <f>J6+1</f>
        <v>46090</v>
      </c>
      <c r="C7" s="35">
        <f t="shared" si="1"/>
        <v>46091</v>
      </c>
      <c r="D7" s="35">
        <f t="shared" si="1"/>
        <v>46092</v>
      </c>
      <c r="E7" s="46">
        <f t="shared" si="1"/>
        <v>46093</v>
      </c>
      <c r="F7" s="47"/>
      <c r="G7" s="48"/>
      <c r="H7" s="35">
        <f t="shared" si="2"/>
        <v>46094</v>
      </c>
      <c r="I7" s="35">
        <f t="shared" si="3"/>
        <v>46095</v>
      </c>
      <c r="J7" s="36">
        <f t="shared" si="3"/>
        <v>46096</v>
      </c>
      <c r="K7" s="30"/>
      <c r="L7" s="23"/>
    </row>
    <row r="8" spans="1:12" ht="100" customHeight="1" x14ac:dyDescent="0.15">
      <c r="A8" s="31"/>
      <c r="B8" s="36">
        <f>J7+1</f>
        <v>46097</v>
      </c>
      <c r="C8" s="35">
        <f t="shared" si="1"/>
        <v>46098</v>
      </c>
      <c r="D8" s="35">
        <f t="shared" si="1"/>
        <v>46099</v>
      </c>
      <c r="E8" s="46">
        <f t="shared" si="1"/>
        <v>46100</v>
      </c>
      <c r="F8" s="47"/>
      <c r="G8" s="48"/>
      <c r="H8" s="35">
        <f t="shared" si="2"/>
        <v>46101</v>
      </c>
      <c r="I8" s="35">
        <f t="shared" si="3"/>
        <v>46102</v>
      </c>
      <c r="J8" s="36">
        <f t="shared" si="3"/>
        <v>46103</v>
      </c>
      <c r="K8" s="30"/>
      <c r="L8" s="23"/>
    </row>
    <row r="9" spans="1:12" ht="100" customHeight="1" x14ac:dyDescent="0.15">
      <c r="A9" s="31"/>
      <c r="B9" s="36">
        <f>J8+1</f>
        <v>46104</v>
      </c>
      <c r="C9" s="35">
        <f t="shared" si="1"/>
        <v>46105</v>
      </c>
      <c r="D9" s="35">
        <f t="shared" si="1"/>
        <v>46106</v>
      </c>
      <c r="E9" s="46">
        <f t="shared" si="1"/>
        <v>46107</v>
      </c>
      <c r="F9" s="47"/>
      <c r="G9" s="48"/>
      <c r="H9" s="35">
        <f t="shared" si="2"/>
        <v>46108</v>
      </c>
      <c r="I9" s="35">
        <f t="shared" si="3"/>
        <v>46109</v>
      </c>
      <c r="J9" s="34">
        <f t="shared" si="3"/>
        <v>46110</v>
      </c>
      <c r="K9" s="30"/>
      <c r="L9" s="23"/>
    </row>
    <row r="10" spans="1:12" ht="100" customHeight="1" x14ac:dyDescent="0.15">
      <c r="A10" s="31"/>
      <c r="B10" s="34">
        <f>J9+1</f>
        <v>46111</v>
      </c>
      <c r="C10" s="34">
        <f t="shared" si="1"/>
        <v>46112</v>
      </c>
      <c r="D10" s="34">
        <f t="shared" si="1"/>
        <v>46113</v>
      </c>
      <c r="E10" s="49">
        <f t="shared" si="1"/>
        <v>46114</v>
      </c>
      <c r="F10" s="50"/>
      <c r="G10" s="51"/>
      <c r="H10" s="34">
        <f t="shared" si="2"/>
        <v>46115</v>
      </c>
      <c r="I10" s="34">
        <f t="shared" si="3"/>
        <v>46116</v>
      </c>
      <c r="J10" s="34">
        <f t="shared" si="3"/>
        <v>46117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29" priority="1">
      <formula>MONTH(B5)&lt;&gt;MONTH($B$2)</formula>
    </cfRule>
    <cfRule type="expression" dxfId="28" priority="2">
      <formula>WEEKDAY(B5,1)=1</formula>
    </cfRule>
    <cfRule type="expression" dxfId="27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BECA1-A2E6-2047-8F40-AB4F9925CF8F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UPPER(TEXT(DATE(About!Q7,About!Q9+3,1),"mmmm yyyy"))</f>
        <v>APRIL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46111</v>
      </c>
      <c r="C5" s="34">
        <f t="shared" ref="C5:E10" si="1">B5+1</f>
        <v>46112</v>
      </c>
      <c r="D5" s="34">
        <f t="shared" si="1"/>
        <v>46113</v>
      </c>
      <c r="E5" s="46">
        <f t="shared" si="1"/>
        <v>46114</v>
      </c>
      <c r="F5" s="47"/>
      <c r="G5" s="48"/>
      <c r="H5" s="35">
        <f t="shared" ref="H5:H10" si="2">E5+1</f>
        <v>46115</v>
      </c>
      <c r="I5" s="35">
        <f t="shared" ref="I5:J10" si="3">H5+1</f>
        <v>46116</v>
      </c>
      <c r="J5" s="36">
        <f t="shared" si="3"/>
        <v>46117</v>
      </c>
      <c r="K5" s="22"/>
      <c r="L5" s="23"/>
    </row>
    <row r="6" spans="1:12" ht="100" customHeight="1" x14ac:dyDescent="0.15">
      <c r="A6" s="22"/>
      <c r="B6" s="36">
        <f>J5+1</f>
        <v>46118</v>
      </c>
      <c r="C6" s="35">
        <f t="shared" si="1"/>
        <v>46119</v>
      </c>
      <c r="D6" s="35">
        <f t="shared" si="1"/>
        <v>46120</v>
      </c>
      <c r="E6" s="46">
        <f t="shared" si="1"/>
        <v>46121</v>
      </c>
      <c r="F6" s="47"/>
      <c r="G6" s="48"/>
      <c r="H6" s="35">
        <f t="shared" si="2"/>
        <v>46122</v>
      </c>
      <c r="I6" s="35">
        <f t="shared" si="3"/>
        <v>46123</v>
      </c>
      <c r="J6" s="36">
        <f t="shared" si="3"/>
        <v>46124</v>
      </c>
      <c r="K6" s="22"/>
      <c r="L6" s="23"/>
    </row>
    <row r="7" spans="1:12" ht="100" customHeight="1" x14ac:dyDescent="0.15">
      <c r="A7" s="31"/>
      <c r="B7" s="36">
        <f>J6+1</f>
        <v>46125</v>
      </c>
      <c r="C7" s="35">
        <f t="shared" si="1"/>
        <v>46126</v>
      </c>
      <c r="D7" s="35">
        <f t="shared" si="1"/>
        <v>46127</v>
      </c>
      <c r="E7" s="46">
        <f t="shared" si="1"/>
        <v>46128</v>
      </c>
      <c r="F7" s="47"/>
      <c r="G7" s="48"/>
      <c r="H7" s="35">
        <f t="shared" si="2"/>
        <v>46129</v>
      </c>
      <c r="I7" s="35">
        <f t="shared" si="3"/>
        <v>46130</v>
      </c>
      <c r="J7" s="36">
        <f t="shared" si="3"/>
        <v>46131</v>
      </c>
      <c r="K7" s="30"/>
      <c r="L7" s="23"/>
    </row>
    <row r="8" spans="1:12" ht="100" customHeight="1" x14ac:dyDescent="0.15">
      <c r="A8" s="31"/>
      <c r="B8" s="36">
        <f>J7+1</f>
        <v>46132</v>
      </c>
      <c r="C8" s="35">
        <f t="shared" si="1"/>
        <v>46133</v>
      </c>
      <c r="D8" s="35">
        <f t="shared" si="1"/>
        <v>46134</v>
      </c>
      <c r="E8" s="46">
        <f t="shared" si="1"/>
        <v>46135</v>
      </c>
      <c r="F8" s="47"/>
      <c r="G8" s="48"/>
      <c r="H8" s="35">
        <f t="shared" si="2"/>
        <v>46136</v>
      </c>
      <c r="I8" s="35">
        <f t="shared" si="3"/>
        <v>46137</v>
      </c>
      <c r="J8" s="36">
        <f t="shared" si="3"/>
        <v>46138</v>
      </c>
      <c r="K8" s="30"/>
      <c r="L8" s="23"/>
    </row>
    <row r="9" spans="1:12" ht="100" customHeight="1" x14ac:dyDescent="0.15">
      <c r="A9" s="31"/>
      <c r="B9" s="36">
        <f>J8+1</f>
        <v>46139</v>
      </c>
      <c r="C9" s="35">
        <f t="shared" si="1"/>
        <v>46140</v>
      </c>
      <c r="D9" s="35">
        <f t="shared" si="1"/>
        <v>46141</v>
      </c>
      <c r="E9" s="46">
        <f t="shared" si="1"/>
        <v>46142</v>
      </c>
      <c r="F9" s="47"/>
      <c r="G9" s="48"/>
      <c r="H9" s="35">
        <f t="shared" si="2"/>
        <v>46143</v>
      </c>
      <c r="I9" s="35">
        <f t="shared" si="3"/>
        <v>46144</v>
      </c>
      <c r="J9" s="34">
        <f t="shared" si="3"/>
        <v>46145</v>
      </c>
      <c r="K9" s="30"/>
      <c r="L9" s="23"/>
    </row>
    <row r="10" spans="1:12" ht="100" customHeight="1" x14ac:dyDescent="0.15">
      <c r="A10" s="31"/>
      <c r="B10" s="34">
        <f>J9+1</f>
        <v>46146</v>
      </c>
      <c r="C10" s="34">
        <f t="shared" si="1"/>
        <v>46147</v>
      </c>
      <c r="D10" s="34">
        <f t="shared" si="1"/>
        <v>46148</v>
      </c>
      <c r="E10" s="49">
        <f t="shared" si="1"/>
        <v>46149</v>
      </c>
      <c r="F10" s="50"/>
      <c r="G10" s="51"/>
      <c r="H10" s="34">
        <f t="shared" si="2"/>
        <v>46150</v>
      </c>
      <c r="I10" s="34">
        <f t="shared" si="3"/>
        <v>46151</v>
      </c>
      <c r="J10" s="34">
        <f t="shared" si="3"/>
        <v>46152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26" priority="1">
      <formula>MONTH(B5)&lt;&gt;MONTH($B$2)</formula>
    </cfRule>
    <cfRule type="expression" dxfId="25" priority="2">
      <formula>WEEKDAY(B5,1)=1</formula>
    </cfRule>
    <cfRule type="expression" dxfId="24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F2ED5-E7DF-5549-B330-D518D69BFC26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UPPER(TEXT(DATE(About!Q7,About!Q9+4,1),"mmmm yyyy"))</f>
        <v>MAY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46139</v>
      </c>
      <c r="C5" s="34">
        <f t="shared" ref="C5:E10" si="1">B5+1</f>
        <v>46140</v>
      </c>
      <c r="D5" s="34">
        <f t="shared" si="1"/>
        <v>46141</v>
      </c>
      <c r="E5" s="46">
        <f t="shared" si="1"/>
        <v>46142</v>
      </c>
      <c r="F5" s="47"/>
      <c r="G5" s="48"/>
      <c r="H5" s="35">
        <f t="shared" ref="H5:H10" si="2">E5+1</f>
        <v>46143</v>
      </c>
      <c r="I5" s="35">
        <f t="shared" ref="I5:J10" si="3">H5+1</f>
        <v>46144</v>
      </c>
      <c r="J5" s="36">
        <f t="shared" si="3"/>
        <v>46145</v>
      </c>
      <c r="K5" s="22"/>
      <c r="L5" s="23"/>
    </row>
    <row r="6" spans="1:12" ht="100" customHeight="1" x14ac:dyDescent="0.15">
      <c r="A6" s="22"/>
      <c r="B6" s="36">
        <f>J5+1</f>
        <v>46146</v>
      </c>
      <c r="C6" s="35">
        <f t="shared" si="1"/>
        <v>46147</v>
      </c>
      <c r="D6" s="35">
        <f t="shared" si="1"/>
        <v>46148</v>
      </c>
      <c r="E6" s="46">
        <f t="shared" si="1"/>
        <v>46149</v>
      </c>
      <c r="F6" s="47"/>
      <c r="G6" s="48"/>
      <c r="H6" s="35">
        <f t="shared" si="2"/>
        <v>46150</v>
      </c>
      <c r="I6" s="35">
        <f t="shared" si="3"/>
        <v>46151</v>
      </c>
      <c r="J6" s="36">
        <f t="shared" si="3"/>
        <v>46152</v>
      </c>
      <c r="K6" s="22"/>
      <c r="L6" s="23"/>
    </row>
    <row r="7" spans="1:12" ht="100" customHeight="1" x14ac:dyDescent="0.15">
      <c r="A7" s="31"/>
      <c r="B7" s="36">
        <f>J6+1</f>
        <v>46153</v>
      </c>
      <c r="C7" s="35">
        <f t="shared" si="1"/>
        <v>46154</v>
      </c>
      <c r="D7" s="35">
        <f t="shared" si="1"/>
        <v>46155</v>
      </c>
      <c r="E7" s="46">
        <f t="shared" si="1"/>
        <v>46156</v>
      </c>
      <c r="F7" s="47"/>
      <c r="G7" s="48"/>
      <c r="H7" s="35">
        <f t="shared" si="2"/>
        <v>46157</v>
      </c>
      <c r="I7" s="35">
        <f t="shared" si="3"/>
        <v>46158</v>
      </c>
      <c r="J7" s="36">
        <f t="shared" si="3"/>
        <v>46159</v>
      </c>
      <c r="K7" s="30"/>
      <c r="L7" s="23"/>
    </row>
    <row r="8" spans="1:12" ht="100" customHeight="1" x14ac:dyDescent="0.15">
      <c r="A8" s="31"/>
      <c r="B8" s="36">
        <f>J7+1</f>
        <v>46160</v>
      </c>
      <c r="C8" s="35">
        <f t="shared" si="1"/>
        <v>46161</v>
      </c>
      <c r="D8" s="35">
        <f t="shared" si="1"/>
        <v>46162</v>
      </c>
      <c r="E8" s="46">
        <f t="shared" si="1"/>
        <v>46163</v>
      </c>
      <c r="F8" s="47"/>
      <c r="G8" s="48"/>
      <c r="H8" s="35">
        <f t="shared" si="2"/>
        <v>46164</v>
      </c>
      <c r="I8" s="35">
        <f t="shared" si="3"/>
        <v>46165</v>
      </c>
      <c r="J8" s="36">
        <f t="shared" si="3"/>
        <v>46166</v>
      </c>
      <c r="K8" s="30"/>
      <c r="L8" s="23"/>
    </row>
    <row r="9" spans="1:12" ht="100" customHeight="1" x14ac:dyDescent="0.15">
      <c r="A9" s="31"/>
      <c r="B9" s="36">
        <f>J8+1</f>
        <v>46167</v>
      </c>
      <c r="C9" s="35">
        <f t="shared" si="1"/>
        <v>46168</v>
      </c>
      <c r="D9" s="35">
        <f t="shared" si="1"/>
        <v>46169</v>
      </c>
      <c r="E9" s="46">
        <f t="shared" si="1"/>
        <v>46170</v>
      </c>
      <c r="F9" s="47"/>
      <c r="G9" s="48"/>
      <c r="H9" s="35">
        <f t="shared" si="2"/>
        <v>46171</v>
      </c>
      <c r="I9" s="35">
        <f t="shared" si="3"/>
        <v>46172</v>
      </c>
      <c r="J9" s="34">
        <f t="shared" si="3"/>
        <v>46173</v>
      </c>
      <c r="K9" s="30"/>
      <c r="L9" s="23"/>
    </row>
    <row r="10" spans="1:12" ht="100" customHeight="1" x14ac:dyDescent="0.15">
      <c r="A10" s="31"/>
      <c r="B10" s="34">
        <f>J9+1</f>
        <v>46174</v>
      </c>
      <c r="C10" s="34">
        <f t="shared" si="1"/>
        <v>46175</v>
      </c>
      <c r="D10" s="34">
        <f t="shared" si="1"/>
        <v>46176</v>
      </c>
      <c r="E10" s="49">
        <f t="shared" si="1"/>
        <v>46177</v>
      </c>
      <c r="F10" s="50"/>
      <c r="G10" s="51"/>
      <c r="H10" s="34">
        <f t="shared" si="2"/>
        <v>46178</v>
      </c>
      <c r="I10" s="34">
        <f t="shared" si="3"/>
        <v>46179</v>
      </c>
      <c r="J10" s="34">
        <f t="shared" si="3"/>
        <v>46180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23" priority="1">
      <formula>MONTH(B5)&lt;&gt;MONTH($B$2)</formula>
    </cfRule>
    <cfRule type="expression" dxfId="22" priority="2">
      <formula>WEEKDAY(B5,1)=1</formula>
    </cfRule>
    <cfRule type="expression" dxfId="21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DA844-BC9F-F34D-9220-588CC1065B06}">
  <sheetPr>
    <pageSetUpPr fitToPage="1"/>
  </sheetPr>
  <dimension ref="A1:L18"/>
  <sheetViews>
    <sheetView showGridLines="0" workbookViewId="0">
      <selection activeCell="B2" sqref="B2:J2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UPPER(TEXT(DATE(About!Q7,About!Q9+5,1),"mmmm yyyy"))</f>
        <v>JUNE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46174</v>
      </c>
      <c r="C5" s="34">
        <f t="shared" ref="C5:E10" si="1">B5+1</f>
        <v>46175</v>
      </c>
      <c r="D5" s="34">
        <f t="shared" si="1"/>
        <v>46176</v>
      </c>
      <c r="E5" s="46">
        <f t="shared" si="1"/>
        <v>46177</v>
      </c>
      <c r="F5" s="47"/>
      <c r="G5" s="48"/>
      <c r="H5" s="35">
        <f t="shared" ref="H5:H10" si="2">E5+1</f>
        <v>46178</v>
      </c>
      <c r="I5" s="35">
        <f t="shared" ref="I5:J10" si="3">H5+1</f>
        <v>46179</v>
      </c>
      <c r="J5" s="36">
        <f t="shared" si="3"/>
        <v>46180</v>
      </c>
      <c r="K5" s="22"/>
      <c r="L5" s="23"/>
    </row>
    <row r="6" spans="1:12" ht="100" customHeight="1" x14ac:dyDescent="0.15">
      <c r="A6" s="22"/>
      <c r="B6" s="36">
        <f>J5+1</f>
        <v>46181</v>
      </c>
      <c r="C6" s="35">
        <f t="shared" si="1"/>
        <v>46182</v>
      </c>
      <c r="D6" s="35">
        <f t="shared" si="1"/>
        <v>46183</v>
      </c>
      <c r="E6" s="46">
        <f t="shared" si="1"/>
        <v>46184</v>
      </c>
      <c r="F6" s="47"/>
      <c r="G6" s="48"/>
      <c r="H6" s="35">
        <f t="shared" si="2"/>
        <v>46185</v>
      </c>
      <c r="I6" s="35">
        <f t="shared" si="3"/>
        <v>46186</v>
      </c>
      <c r="J6" s="36">
        <f t="shared" si="3"/>
        <v>46187</v>
      </c>
      <c r="K6" s="22"/>
      <c r="L6" s="23"/>
    </row>
    <row r="7" spans="1:12" ht="100" customHeight="1" x14ac:dyDescent="0.15">
      <c r="A7" s="31"/>
      <c r="B7" s="36">
        <f>J6+1</f>
        <v>46188</v>
      </c>
      <c r="C7" s="35">
        <f t="shared" si="1"/>
        <v>46189</v>
      </c>
      <c r="D7" s="35">
        <f t="shared" si="1"/>
        <v>46190</v>
      </c>
      <c r="E7" s="46">
        <f t="shared" si="1"/>
        <v>46191</v>
      </c>
      <c r="F7" s="47"/>
      <c r="G7" s="48"/>
      <c r="H7" s="35">
        <f t="shared" si="2"/>
        <v>46192</v>
      </c>
      <c r="I7" s="35">
        <f t="shared" si="3"/>
        <v>46193</v>
      </c>
      <c r="J7" s="36">
        <f t="shared" si="3"/>
        <v>46194</v>
      </c>
      <c r="K7" s="30"/>
      <c r="L7" s="23"/>
    </row>
    <row r="8" spans="1:12" ht="100" customHeight="1" x14ac:dyDescent="0.15">
      <c r="A8" s="31"/>
      <c r="B8" s="36">
        <f>J7+1</f>
        <v>46195</v>
      </c>
      <c r="C8" s="35">
        <f t="shared" si="1"/>
        <v>46196</v>
      </c>
      <c r="D8" s="35">
        <f t="shared" si="1"/>
        <v>46197</v>
      </c>
      <c r="E8" s="46">
        <f t="shared" si="1"/>
        <v>46198</v>
      </c>
      <c r="F8" s="47"/>
      <c r="G8" s="48"/>
      <c r="H8" s="35">
        <f t="shared" si="2"/>
        <v>46199</v>
      </c>
      <c r="I8" s="35">
        <f t="shared" si="3"/>
        <v>46200</v>
      </c>
      <c r="J8" s="36">
        <f t="shared" si="3"/>
        <v>46201</v>
      </c>
      <c r="K8" s="30"/>
      <c r="L8" s="23"/>
    </row>
    <row r="9" spans="1:12" ht="100" customHeight="1" x14ac:dyDescent="0.15">
      <c r="A9" s="31"/>
      <c r="B9" s="36">
        <f>J8+1</f>
        <v>46202</v>
      </c>
      <c r="C9" s="35">
        <f t="shared" si="1"/>
        <v>46203</v>
      </c>
      <c r="D9" s="35">
        <f t="shared" si="1"/>
        <v>46204</v>
      </c>
      <c r="E9" s="46">
        <f t="shared" si="1"/>
        <v>46205</v>
      </c>
      <c r="F9" s="47"/>
      <c r="G9" s="48"/>
      <c r="H9" s="35">
        <f t="shared" si="2"/>
        <v>46206</v>
      </c>
      <c r="I9" s="35">
        <f t="shared" si="3"/>
        <v>46207</v>
      </c>
      <c r="J9" s="34">
        <f t="shared" si="3"/>
        <v>46208</v>
      </c>
      <c r="K9" s="30"/>
      <c r="L9" s="23"/>
    </row>
    <row r="10" spans="1:12" ht="100" customHeight="1" x14ac:dyDescent="0.15">
      <c r="A10" s="31"/>
      <c r="B10" s="34">
        <f>J9+1</f>
        <v>46209</v>
      </c>
      <c r="C10" s="34">
        <f t="shared" si="1"/>
        <v>46210</v>
      </c>
      <c r="D10" s="34">
        <f t="shared" si="1"/>
        <v>46211</v>
      </c>
      <c r="E10" s="49">
        <f t="shared" si="1"/>
        <v>46212</v>
      </c>
      <c r="F10" s="50"/>
      <c r="G10" s="51"/>
      <c r="H10" s="34">
        <f t="shared" si="2"/>
        <v>46213</v>
      </c>
      <c r="I10" s="34">
        <f t="shared" si="3"/>
        <v>46214</v>
      </c>
      <c r="J10" s="34">
        <f t="shared" si="3"/>
        <v>46215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20" priority="1">
      <formula>MONTH(B5)&lt;&gt;MONTH($B$2)</formula>
    </cfRule>
    <cfRule type="expression" dxfId="19" priority="2">
      <formula>WEEKDAY(B5,1)=1</formula>
    </cfRule>
    <cfRule type="expression" dxfId="18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50D3B-8CA2-B445-9CCD-55110BC11D40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UPPER(TEXT(DATE(About!Q7,About!Q9+6,1),"mmmm yyyy"))</f>
        <v>JULY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46202</v>
      </c>
      <c r="C5" s="34">
        <f t="shared" ref="C5:E10" si="1">B5+1</f>
        <v>46203</v>
      </c>
      <c r="D5" s="34">
        <f t="shared" si="1"/>
        <v>46204</v>
      </c>
      <c r="E5" s="46">
        <f t="shared" si="1"/>
        <v>46205</v>
      </c>
      <c r="F5" s="47"/>
      <c r="G5" s="48"/>
      <c r="H5" s="35">
        <f t="shared" ref="H5:H10" si="2">E5+1</f>
        <v>46206</v>
      </c>
      <c r="I5" s="35">
        <f t="shared" ref="I5:J10" si="3">H5+1</f>
        <v>46207</v>
      </c>
      <c r="J5" s="36">
        <f t="shared" si="3"/>
        <v>46208</v>
      </c>
      <c r="K5" s="22"/>
      <c r="L5" s="23"/>
    </row>
    <row r="6" spans="1:12" ht="100" customHeight="1" x14ac:dyDescent="0.15">
      <c r="A6" s="22"/>
      <c r="B6" s="36">
        <f>J5+1</f>
        <v>46209</v>
      </c>
      <c r="C6" s="35">
        <f t="shared" si="1"/>
        <v>46210</v>
      </c>
      <c r="D6" s="35">
        <f t="shared" si="1"/>
        <v>46211</v>
      </c>
      <c r="E6" s="46">
        <f t="shared" si="1"/>
        <v>46212</v>
      </c>
      <c r="F6" s="47"/>
      <c r="G6" s="48"/>
      <c r="H6" s="35">
        <f t="shared" si="2"/>
        <v>46213</v>
      </c>
      <c r="I6" s="35">
        <f t="shared" si="3"/>
        <v>46214</v>
      </c>
      <c r="J6" s="36">
        <f t="shared" si="3"/>
        <v>46215</v>
      </c>
      <c r="K6" s="22"/>
      <c r="L6" s="23"/>
    </row>
    <row r="7" spans="1:12" ht="100" customHeight="1" x14ac:dyDescent="0.15">
      <c r="A7" s="31"/>
      <c r="B7" s="36">
        <f>J6+1</f>
        <v>46216</v>
      </c>
      <c r="C7" s="35">
        <f t="shared" si="1"/>
        <v>46217</v>
      </c>
      <c r="D7" s="35">
        <f t="shared" si="1"/>
        <v>46218</v>
      </c>
      <c r="E7" s="46">
        <f t="shared" si="1"/>
        <v>46219</v>
      </c>
      <c r="F7" s="47"/>
      <c r="G7" s="48"/>
      <c r="H7" s="35">
        <f t="shared" si="2"/>
        <v>46220</v>
      </c>
      <c r="I7" s="35">
        <f t="shared" si="3"/>
        <v>46221</v>
      </c>
      <c r="J7" s="36">
        <f t="shared" si="3"/>
        <v>46222</v>
      </c>
      <c r="K7" s="30"/>
      <c r="L7" s="23"/>
    </row>
    <row r="8" spans="1:12" ht="100" customHeight="1" x14ac:dyDescent="0.15">
      <c r="A8" s="31"/>
      <c r="B8" s="36">
        <f>J7+1</f>
        <v>46223</v>
      </c>
      <c r="C8" s="35">
        <f t="shared" si="1"/>
        <v>46224</v>
      </c>
      <c r="D8" s="35">
        <f t="shared" si="1"/>
        <v>46225</v>
      </c>
      <c r="E8" s="46">
        <f t="shared" si="1"/>
        <v>46226</v>
      </c>
      <c r="F8" s="47"/>
      <c r="G8" s="48"/>
      <c r="H8" s="35">
        <f t="shared" si="2"/>
        <v>46227</v>
      </c>
      <c r="I8" s="35">
        <f t="shared" si="3"/>
        <v>46228</v>
      </c>
      <c r="J8" s="36">
        <f t="shared" si="3"/>
        <v>46229</v>
      </c>
      <c r="K8" s="30"/>
      <c r="L8" s="23"/>
    </row>
    <row r="9" spans="1:12" ht="100" customHeight="1" x14ac:dyDescent="0.15">
      <c r="A9" s="31"/>
      <c r="B9" s="36">
        <f>J8+1</f>
        <v>46230</v>
      </c>
      <c r="C9" s="35">
        <f t="shared" si="1"/>
        <v>46231</v>
      </c>
      <c r="D9" s="35">
        <f t="shared" si="1"/>
        <v>46232</v>
      </c>
      <c r="E9" s="46">
        <f t="shared" si="1"/>
        <v>46233</v>
      </c>
      <c r="F9" s="47"/>
      <c r="G9" s="48"/>
      <c r="H9" s="35">
        <f t="shared" si="2"/>
        <v>46234</v>
      </c>
      <c r="I9" s="35">
        <f t="shared" si="3"/>
        <v>46235</v>
      </c>
      <c r="J9" s="34">
        <f t="shared" si="3"/>
        <v>46236</v>
      </c>
      <c r="K9" s="30"/>
      <c r="L9" s="23"/>
    </row>
    <row r="10" spans="1:12" ht="100" customHeight="1" x14ac:dyDescent="0.15">
      <c r="A10" s="31"/>
      <c r="B10" s="34">
        <f>J9+1</f>
        <v>46237</v>
      </c>
      <c r="C10" s="34">
        <f t="shared" si="1"/>
        <v>46238</v>
      </c>
      <c r="D10" s="34">
        <f t="shared" si="1"/>
        <v>46239</v>
      </c>
      <c r="E10" s="49">
        <f t="shared" si="1"/>
        <v>46240</v>
      </c>
      <c r="F10" s="50"/>
      <c r="G10" s="51"/>
      <c r="H10" s="34">
        <f t="shared" si="2"/>
        <v>46241</v>
      </c>
      <c r="I10" s="34">
        <f t="shared" si="3"/>
        <v>46242</v>
      </c>
      <c r="J10" s="34">
        <f t="shared" si="3"/>
        <v>46243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17" priority="1">
      <formula>MONTH(B5)&lt;&gt;MONTH($B$2)</formula>
    </cfRule>
    <cfRule type="expression" dxfId="16" priority="2">
      <formula>WEEKDAY(B5,1)=1</formula>
    </cfRule>
    <cfRule type="expression" dxfId="15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97B2E-6C4F-0D43-ACC7-BB736FFF5F6B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UPPER(TEXT(DATE(About!Q7,About!Q9+7,1),"mmmm yyyy"))</f>
        <v>AUGUST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46230</v>
      </c>
      <c r="C5" s="34">
        <f t="shared" ref="C5:E10" si="1">B5+1</f>
        <v>46231</v>
      </c>
      <c r="D5" s="34">
        <f t="shared" si="1"/>
        <v>46232</v>
      </c>
      <c r="E5" s="46">
        <f t="shared" si="1"/>
        <v>46233</v>
      </c>
      <c r="F5" s="47"/>
      <c r="G5" s="48"/>
      <c r="H5" s="35">
        <f t="shared" ref="H5:H10" si="2">E5+1</f>
        <v>46234</v>
      </c>
      <c r="I5" s="35">
        <f t="shared" ref="I5:J10" si="3">H5+1</f>
        <v>46235</v>
      </c>
      <c r="J5" s="36">
        <f t="shared" si="3"/>
        <v>46236</v>
      </c>
      <c r="K5" s="22"/>
      <c r="L5" s="23"/>
    </row>
    <row r="6" spans="1:12" ht="100" customHeight="1" x14ac:dyDescent="0.15">
      <c r="A6" s="22"/>
      <c r="B6" s="36">
        <f>J5+1</f>
        <v>46237</v>
      </c>
      <c r="C6" s="35">
        <f t="shared" si="1"/>
        <v>46238</v>
      </c>
      <c r="D6" s="35">
        <f t="shared" si="1"/>
        <v>46239</v>
      </c>
      <c r="E6" s="46">
        <f t="shared" si="1"/>
        <v>46240</v>
      </c>
      <c r="F6" s="47"/>
      <c r="G6" s="48"/>
      <c r="H6" s="35">
        <f t="shared" si="2"/>
        <v>46241</v>
      </c>
      <c r="I6" s="35">
        <f t="shared" si="3"/>
        <v>46242</v>
      </c>
      <c r="J6" s="36">
        <f t="shared" si="3"/>
        <v>46243</v>
      </c>
      <c r="K6" s="22"/>
      <c r="L6" s="23"/>
    </row>
    <row r="7" spans="1:12" ht="100" customHeight="1" x14ac:dyDescent="0.15">
      <c r="A7" s="31"/>
      <c r="B7" s="36">
        <f>J6+1</f>
        <v>46244</v>
      </c>
      <c r="C7" s="35">
        <f t="shared" si="1"/>
        <v>46245</v>
      </c>
      <c r="D7" s="35">
        <f t="shared" si="1"/>
        <v>46246</v>
      </c>
      <c r="E7" s="46">
        <f t="shared" si="1"/>
        <v>46247</v>
      </c>
      <c r="F7" s="47"/>
      <c r="G7" s="48"/>
      <c r="H7" s="35">
        <f t="shared" si="2"/>
        <v>46248</v>
      </c>
      <c r="I7" s="35">
        <f t="shared" si="3"/>
        <v>46249</v>
      </c>
      <c r="J7" s="36">
        <f t="shared" si="3"/>
        <v>46250</v>
      </c>
      <c r="K7" s="30"/>
      <c r="L7" s="23"/>
    </row>
    <row r="8" spans="1:12" ht="100" customHeight="1" x14ac:dyDescent="0.15">
      <c r="A8" s="31"/>
      <c r="B8" s="36">
        <f>J7+1</f>
        <v>46251</v>
      </c>
      <c r="C8" s="35">
        <f t="shared" si="1"/>
        <v>46252</v>
      </c>
      <c r="D8" s="35">
        <f t="shared" si="1"/>
        <v>46253</v>
      </c>
      <c r="E8" s="46">
        <f t="shared" si="1"/>
        <v>46254</v>
      </c>
      <c r="F8" s="47"/>
      <c r="G8" s="48"/>
      <c r="H8" s="35">
        <f t="shared" si="2"/>
        <v>46255</v>
      </c>
      <c r="I8" s="35">
        <f t="shared" si="3"/>
        <v>46256</v>
      </c>
      <c r="J8" s="36">
        <f t="shared" si="3"/>
        <v>46257</v>
      </c>
      <c r="K8" s="30"/>
      <c r="L8" s="23"/>
    </row>
    <row r="9" spans="1:12" ht="100" customHeight="1" x14ac:dyDescent="0.15">
      <c r="A9" s="31"/>
      <c r="B9" s="36">
        <f>J8+1</f>
        <v>46258</v>
      </c>
      <c r="C9" s="35">
        <f t="shared" si="1"/>
        <v>46259</v>
      </c>
      <c r="D9" s="35">
        <f t="shared" si="1"/>
        <v>46260</v>
      </c>
      <c r="E9" s="46">
        <f t="shared" si="1"/>
        <v>46261</v>
      </c>
      <c r="F9" s="47"/>
      <c r="G9" s="48"/>
      <c r="H9" s="35">
        <f t="shared" si="2"/>
        <v>46262</v>
      </c>
      <c r="I9" s="35">
        <f t="shared" si="3"/>
        <v>46263</v>
      </c>
      <c r="J9" s="34">
        <f t="shared" si="3"/>
        <v>46264</v>
      </c>
      <c r="K9" s="30"/>
      <c r="L9" s="23"/>
    </row>
    <row r="10" spans="1:12" ht="100" customHeight="1" x14ac:dyDescent="0.15">
      <c r="A10" s="31"/>
      <c r="B10" s="34">
        <f>J9+1</f>
        <v>46265</v>
      </c>
      <c r="C10" s="34">
        <f t="shared" si="1"/>
        <v>46266</v>
      </c>
      <c r="D10" s="34">
        <f t="shared" si="1"/>
        <v>46267</v>
      </c>
      <c r="E10" s="49">
        <f t="shared" si="1"/>
        <v>46268</v>
      </c>
      <c r="F10" s="50"/>
      <c r="G10" s="51"/>
      <c r="H10" s="34">
        <f t="shared" si="2"/>
        <v>46269</v>
      </c>
      <c r="I10" s="34">
        <f t="shared" si="3"/>
        <v>46270</v>
      </c>
      <c r="J10" s="34">
        <f t="shared" si="3"/>
        <v>46271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14" priority="1">
      <formula>MONTH(B5)&lt;&gt;MONTH($B$2)</formula>
    </cfRule>
    <cfRule type="expression" dxfId="13" priority="2">
      <formula>WEEKDAY(B5,1)=1</formula>
    </cfRule>
    <cfRule type="expression" dxfId="12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5765B-5AF0-B94A-A72D-84E5765DB624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UPPER(TEXT(DATE(About!Q7,About!Q9+8,1),"mmmm yyyy"))</f>
        <v>SEPTEMBER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46265</v>
      </c>
      <c r="C5" s="34">
        <f t="shared" ref="C5:E10" si="1">B5+1</f>
        <v>46266</v>
      </c>
      <c r="D5" s="34">
        <f t="shared" si="1"/>
        <v>46267</v>
      </c>
      <c r="E5" s="46">
        <f t="shared" si="1"/>
        <v>46268</v>
      </c>
      <c r="F5" s="47"/>
      <c r="G5" s="48"/>
      <c r="H5" s="35">
        <f t="shared" ref="H5:H10" si="2">E5+1</f>
        <v>46269</v>
      </c>
      <c r="I5" s="35">
        <f t="shared" ref="I5:J10" si="3">H5+1</f>
        <v>46270</v>
      </c>
      <c r="J5" s="36">
        <f t="shared" si="3"/>
        <v>46271</v>
      </c>
      <c r="K5" s="22"/>
      <c r="L5" s="23"/>
    </row>
    <row r="6" spans="1:12" ht="100" customHeight="1" x14ac:dyDescent="0.15">
      <c r="A6" s="22"/>
      <c r="B6" s="36">
        <f>J5+1</f>
        <v>46272</v>
      </c>
      <c r="C6" s="35">
        <f t="shared" si="1"/>
        <v>46273</v>
      </c>
      <c r="D6" s="35">
        <f t="shared" si="1"/>
        <v>46274</v>
      </c>
      <c r="E6" s="46">
        <f t="shared" si="1"/>
        <v>46275</v>
      </c>
      <c r="F6" s="47"/>
      <c r="G6" s="48"/>
      <c r="H6" s="35">
        <f t="shared" si="2"/>
        <v>46276</v>
      </c>
      <c r="I6" s="35">
        <f t="shared" si="3"/>
        <v>46277</v>
      </c>
      <c r="J6" s="36">
        <f t="shared" si="3"/>
        <v>46278</v>
      </c>
      <c r="K6" s="22"/>
      <c r="L6" s="23"/>
    </row>
    <row r="7" spans="1:12" ht="100" customHeight="1" x14ac:dyDescent="0.15">
      <c r="A7" s="31"/>
      <c r="B7" s="36">
        <f>J6+1</f>
        <v>46279</v>
      </c>
      <c r="C7" s="35">
        <f t="shared" si="1"/>
        <v>46280</v>
      </c>
      <c r="D7" s="35">
        <f t="shared" si="1"/>
        <v>46281</v>
      </c>
      <c r="E7" s="46">
        <f t="shared" si="1"/>
        <v>46282</v>
      </c>
      <c r="F7" s="47"/>
      <c r="G7" s="48"/>
      <c r="H7" s="35">
        <f t="shared" si="2"/>
        <v>46283</v>
      </c>
      <c r="I7" s="35">
        <f t="shared" si="3"/>
        <v>46284</v>
      </c>
      <c r="J7" s="36">
        <f t="shared" si="3"/>
        <v>46285</v>
      </c>
      <c r="K7" s="30"/>
      <c r="L7" s="23"/>
    </row>
    <row r="8" spans="1:12" ht="100" customHeight="1" x14ac:dyDescent="0.15">
      <c r="A8" s="31"/>
      <c r="B8" s="36">
        <f>J7+1</f>
        <v>46286</v>
      </c>
      <c r="C8" s="35">
        <f t="shared" si="1"/>
        <v>46287</v>
      </c>
      <c r="D8" s="35">
        <f t="shared" si="1"/>
        <v>46288</v>
      </c>
      <c r="E8" s="46">
        <f t="shared" si="1"/>
        <v>46289</v>
      </c>
      <c r="F8" s="47"/>
      <c r="G8" s="48"/>
      <c r="H8" s="35">
        <f t="shared" si="2"/>
        <v>46290</v>
      </c>
      <c r="I8" s="35">
        <f t="shared" si="3"/>
        <v>46291</v>
      </c>
      <c r="J8" s="36">
        <f t="shared" si="3"/>
        <v>46292</v>
      </c>
      <c r="K8" s="30"/>
      <c r="L8" s="23"/>
    </row>
    <row r="9" spans="1:12" ht="100" customHeight="1" x14ac:dyDescent="0.15">
      <c r="A9" s="31"/>
      <c r="B9" s="36">
        <f>J8+1</f>
        <v>46293</v>
      </c>
      <c r="C9" s="35">
        <f t="shared" si="1"/>
        <v>46294</v>
      </c>
      <c r="D9" s="35">
        <f t="shared" si="1"/>
        <v>46295</v>
      </c>
      <c r="E9" s="46">
        <f t="shared" si="1"/>
        <v>46296</v>
      </c>
      <c r="F9" s="47"/>
      <c r="G9" s="48"/>
      <c r="H9" s="35">
        <f t="shared" si="2"/>
        <v>46297</v>
      </c>
      <c r="I9" s="35">
        <f t="shared" si="3"/>
        <v>46298</v>
      </c>
      <c r="J9" s="34">
        <f t="shared" si="3"/>
        <v>46299</v>
      </c>
      <c r="K9" s="30"/>
      <c r="L9" s="23"/>
    </row>
    <row r="10" spans="1:12" ht="100" customHeight="1" x14ac:dyDescent="0.15">
      <c r="A10" s="31"/>
      <c r="B10" s="34">
        <f>J9+1</f>
        <v>46300</v>
      </c>
      <c r="C10" s="34">
        <f t="shared" si="1"/>
        <v>46301</v>
      </c>
      <c r="D10" s="34">
        <f t="shared" si="1"/>
        <v>46302</v>
      </c>
      <c r="E10" s="49">
        <f t="shared" si="1"/>
        <v>46303</v>
      </c>
      <c r="F10" s="50"/>
      <c r="G10" s="51"/>
      <c r="H10" s="34">
        <f t="shared" si="2"/>
        <v>46304</v>
      </c>
      <c r="I10" s="34">
        <f t="shared" si="3"/>
        <v>46305</v>
      </c>
      <c r="J10" s="34">
        <f t="shared" si="3"/>
        <v>46306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11" priority="1">
      <formula>MONTH(B5)&lt;&gt;MONTH($B$2)</formula>
    </cfRule>
    <cfRule type="expression" dxfId="10" priority="2">
      <formula>WEEKDAY(B5,1)=1</formula>
    </cfRule>
    <cfRule type="expression" dxfId="9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80151-774E-8742-9E89-C983B452792F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UPPER(TEXT(DATE(About!Q7,About!Q9+9,1),"mmmm yyyy"))</f>
        <v>OCTOBER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46293</v>
      </c>
      <c r="C5" s="34">
        <f t="shared" ref="C5:E10" si="1">B5+1</f>
        <v>46294</v>
      </c>
      <c r="D5" s="34">
        <f t="shared" si="1"/>
        <v>46295</v>
      </c>
      <c r="E5" s="46">
        <f t="shared" si="1"/>
        <v>46296</v>
      </c>
      <c r="F5" s="47"/>
      <c r="G5" s="48"/>
      <c r="H5" s="35">
        <f t="shared" ref="H5:H10" si="2">E5+1</f>
        <v>46297</v>
      </c>
      <c r="I5" s="35">
        <f t="shared" ref="I5:J10" si="3">H5+1</f>
        <v>46298</v>
      </c>
      <c r="J5" s="36">
        <f t="shared" si="3"/>
        <v>46299</v>
      </c>
      <c r="K5" s="22"/>
      <c r="L5" s="23"/>
    </row>
    <row r="6" spans="1:12" ht="100" customHeight="1" x14ac:dyDescent="0.15">
      <c r="A6" s="22"/>
      <c r="B6" s="36">
        <f>J5+1</f>
        <v>46300</v>
      </c>
      <c r="C6" s="35">
        <f t="shared" si="1"/>
        <v>46301</v>
      </c>
      <c r="D6" s="35">
        <f t="shared" si="1"/>
        <v>46302</v>
      </c>
      <c r="E6" s="46">
        <f t="shared" si="1"/>
        <v>46303</v>
      </c>
      <c r="F6" s="47"/>
      <c r="G6" s="48"/>
      <c r="H6" s="35">
        <f t="shared" si="2"/>
        <v>46304</v>
      </c>
      <c r="I6" s="35">
        <f t="shared" si="3"/>
        <v>46305</v>
      </c>
      <c r="J6" s="36">
        <f t="shared" si="3"/>
        <v>46306</v>
      </c>
      <c r="K6" s="22"/>
      <c r="L6" s="23"/>
    </row>
    <row r="7" spans="1:12" ht="100" customHeight="1" x14ac:dyDescent="0.15">
      <c r="A7" s="31"/>
      <c r="B7" s="36">
        <f>J6+1</f>
        <v>46307</v>
      </c>
      <c r="C7" s="35">
        <f t="shared" si="1"/>
        <v>46308</v>
      </c>
      <c r="D7" s="35">
        <f t="shared" si="1"/>
        <v>46309</v>
      </c>
      <c r="E7" s="46">
        <f t="shared" si="1"/>
        <v>46310</v>
      </c>
      <c r="F7" s="47"/>
      <c r="G7" s="48"/>
      <c r="H7" s="35">
        <f t="shared" si="2"/>
        <v>46311</v>
      </c>
      <c r="I7" s="35">
        <f t="shared" si="3"/>
        <v>46312</v>
      </c>
      <c r="J7" s="36">
        <f t="shared" si="3"/>
        <v>46313</v>
      </c>
      <c r="K7" s="30"/>
      <c r="L7" s="23"/>
    </row>
    <row r="8" spans="1:12" ht="100" customHeight="1" x14ac:dyDescent="0.15">
      <c r="A8" s="31"/>
      <c r="B8" s="36">
        <f>J7+1</f>
        <v>46314</v>
      </c>
      <c r="C8" s="35">
        <f t="shared" si="1"/>
        <v>46315</v>
      </c>
      <c r="D8" s="35">
        <f t="shared" si="1"/>
        <v>46316</v>
      </c>
      <c r="E8" s="46">
        <f t="shared" si="1"/>
        <v>46317</v>
      </c>
      <c r="F8" s="47"/>
      <c r="G8" s="48"/>
      <c r="H8" s="35">
        <f t="shared" si="2"/>
        <v>46318</v>
      </c>
      <c r="I8" s="35">
        <f t="shared" si="3"/>
        <v>46319</v>
      </c>
      <c r="J8" s="36">
        <f t="shared" si="3"/>
        <v>46320</v>
      </c>
      <c r="K8" s="30"/>
      <c r="L8" s="23"/>
    </row>
    <row r="9" spans="1:12" ht="100" customHeight="1" x14ac:dyDescent="0.15">
      <c r="A9" s="31"/>
      <c r="B9" s="36">
        <f>J8+1</f>
        <v>46321</v>
      </c>
      <c r="C9" s="35">
        <f t="shared" si="1"/>
        <v>46322</v>
      </c>
      <c r="D9" s="35">
        <f t="shared" si="1"/>
        <v>46323</v>
      </c>
      <c r="E9" s="46">
        <f t="shared" si="1"/>
        <v>46324</v>
      </c>
      <c r="F9" s="47"/>
      <c r="G9" s="48"/>
      <c r="H9" s="35">
        <f t="shared" si="2"/>
        <v>46325</v>
      </c>
      <c r="I9" s="35">
        <f t="shared" si="3"/>
        <v>46326</v>
      </c>
      <c r="J9" s="34">
        <f t="shared" si="3"/>
        <v>46327</v>
      </c>
      <c r="K9" s="30"/>
      <c r="L9" s="23"/>
    </row>
    <row r="10" spans="1:12" ht="100" customHeight="1" x14ac:dyDescent="0.15">
      <c r="A10" s="31"/>
      <c r="B10" s="34">
        <f>J9+1</f>
        <v>46328</v>
      </c>
      <c r="C10" s="34">
        <f t="shared" si="1"/>
        <v>46329</v>
      </c>
      <c r="D10" s="34">
        <f t="shared" si="1"/>
        <v>46330</v>
      </c>
      <c r="E10" s="49">
        <f t="shared" si="1"/>
        <v>46331</v>
      </c>
      <c r="F10" s="50"/>
      <c r="G10" s="51"/>
      <c r="H10" s="34">
        <f t="shared" si="2"/>
        <v>46332</v>
      </c>
      <c r="I10" s="34">
        <f t="shared" si="3"/>
        <v>46333</v>
      </c>
      <c r="J10" s="34">
        <f t="shared" si="3"/>
        <v>46334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8" priority="1">
      <formula>MONTH(B5)&lt;&gt;MONTH($B$2)</formula>
    </cfRule>
    <cfRule type="expression" dxfId="7" priority="2">
      <formula>WEEKDAY(B5,1)=1</formula>
    </cfRule>
    <cfRule type="expression" dxfId="6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7DA57-0E25-A042-8BED-F733779AE86F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UPPER(TEXT(DATE(About!Q7,About!Q9+10,1),"mmmm yyyy"))</f>
        <v>NOVEMBER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46321</v>
      </c>
      <c r="C5" s="34">
        <f t="shared" ref="C5:E10" si="1">B5+1</f>
        <v>46322</v>
      </c>
      <c r="D5" s="34">
        <f t="shared" si="1"/>
        <v>46323</v>
      </c>
      <c r="E5" s="46">
        <f t="shared" si="1"/>
        <v>46324</v>
      </c>
      <c r="F5" s="47"/>
      <c r="G5" s="48"/>
      <c r="H5" s="35">
        <f t="shared" ref="H5:H10" si="2">E5+1</f>
        <v>46325</v>
      </c>
      <c r="I5" s="35">
        <f t="shared" ref="I5:J10" si="3">H5+1</f>
        <v>46326</v>
      </c>
      <c r="J5" s="36">
        <f t="shared" si="3"/>
        <v>46327</v>
      </c>
      <c r="K5" s="22"/>
      <c r="L5" s="23"/>
    </row>
    <row r="6" spans="1:12" ht="100" customHeight="1" x14ac:dyDescent="0.15">
      <c r="A6" s="22"/>
      <c r="B6" s="36">
        <f>J5+1</f>
        <v>46328</v>
      </c>
      <c r="C6" s="35">
        <f t="shared" si="1"/>
        <v>46329</v>
      </c>
      <c r="D6" s="35">
        <f t="shared" si="1"/>
        <v>46330</v>
      </c>
      <c r="E6" s="46">
        <f t="shared" si="1"/>
        <v>46331</v>
      </c>
      <c r="F6" s="47"/>
      <c r="G6" s="48"/>
      <c r="H6" s="35">
        <f t="shared" si="2"/>
        <v>46332</v>
      </c>
      <c r="I6" s="35">
        <f t="shared" si="3"/>
        <v>46333</v>
      </c>
      <c r="J6" s="36">
        <f t="shared" si="3"/>
        <v>46334</v>
      </c>
      <c r="K6" s="22"/>
      <c r="L6" s="23"/>
    </row>
    <row r="7" spans="1:12" ht="100" customHeight="1" x14ac:dyDescent="0.15">
      <c r="A7" s="31"/>
      <c r="B7" s="36">
        <f>J6+1</f>
        <v>46335</v>
      </c>
      <c r="C7" s="35">
        <f t="shared" si="1"/>
        <v>46336</v>
      </c>
      <c r="D7" s="35">
        <f t="shared" si="1"/>
        <v>46337</v>
      </c>
      <c r="E7" s="46">
        <f t="shared" si="1"/>
        <v>46338</v>
      </c>
      <c r="F7" s="47"/>
      <c r="G7" s="48"/>
      <c r="H7" s="35">
        <f t="shared" si="2"/>
        <v>46339</v>
      </c>
      <c r="I7" s="35">
        <f t="shared" si="3"/>
        <v>46340</v>
      </c>
      <c r="J7" s="36">
        <f t="shared" si="3"/>
        <v>46341</v>
      </c>
      <c r="K7" s="30"/>
      <c r="L7" s="23"/>
    </row>
    <row r="8" spans="1:12" ht="100" customHeight="1" x14ac:dyDescent="0.15">
      <c r="A8" s="31"/>
      <c r="B8" s="36">
        <f>J7+1</f>
        <v>46342</v>
      </c>
      <c r="C8" s="35">
        <f t="shared" si="1"/>
        <v>46343</v>
      </c>
      <c r="D8" s="35">
        <f t="shared" si="1"/>
        <v>46344</v>
      </c>
      <c r="E8" s="46">
        <f t="shared" si="1"/>
        <v>46345</v>
      </c>
      <c r="F8" s="47"/>
      <c r="G8" s="48"/>
      <c r="H8" s="35">
        <f t="shared" si="2"/>
        <v>46346</v>
      </c>
      <c r="I8" s="35">
        <f t="shared" si="3"/>
        <v>46347</v>
      </c>
      <c r="J8" s="36">
        <f t="shared" si="3"/>
        <v>46348</v>
      </c>
      <c r="K8" s="30"/>
      <c r="L8" s="23"/>
    </row>
    <row r="9" spans="1:12" ht="100" customHeight="1" x14ac:dyDescent="0.15">
      <c r="A9" s="31"/>
      <c r="B9" s="36">
        <f>J8+1</f>
        <v>46349</v>
      </c>
      <c r="C9" s="35">
        <f t="shared" si="1"/>
        <v>46350</v>
      </c>
      <c r="D9" s="35">
        <f t="shared" si="1"/>
        <v>46351</v>
      </c>
      <c r="E9" s="46">
        <f t="shared" si="1"/>
        <v>46352</v>
      </c>
      <c r="F9" s="47"/>
      <c r="G9" s="48"/>
      <c r="H9" s="35">
        <f t="shared" si="2"/>
        <v>46353</v>
      </c>
      <c r="I9" s="35">
        <f t="shared" si="3"/>
        <v>46354</v>
      </c>
      <c r="J9" s="34">
        <f t="shared" si="3"/>
        <v>46355</v>
      </c>
      <c r="K9" s="30"/>
      <c r="L9" s="23"/>
    </row>
    <row r="10" spans="1:12" ht="100" customHeight="1" x14ac:dyDescent="0.15">
      <c r="A10" s="31"/>
      <c r="B10" s="34">
        <f>J9+1</f>
        <v>46356</v>
      </c>
      <c r="C10" s="34">
        <f t="shared" si="1"/>
        <v>46357</v>
      </c>
      <c r="D10" s="34">
        <f t="shared" si="1"/>
        <v>46358</v>
      </c>
      <c r="E10" s="49">
        <f t="shared" si="1"/>
        <v>46359</v>
      </c>
      <c r="F10" s="50"/>
      <c r="G10" s="51"/>
      <c r="H10" s="34">
        <f t="shared" si="2"/>
        <v>46360</v>
      </c>
      <c r="I10" s="34">
        <f t="shared" si="3"/>
        <v>46361</v>
      </c>
      <c r="J10" s="34">
        <f t="shared" si="3"/>
        <v>46362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E10 H5:J10">
    <cfRule type="expression" dxfId="5" priority="1">
      <formula>MONTH(B5)&lt;&gt;MONTH($B$2)</formula>
    </cfRule>
    <cfRule type="expression" dxfId="4" priority="2">
      <formula>WEEKDAY(B5,1)=1</formula>
    </cfRule>
    <cfRule type="expression" dxfId="3" priority="3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6C4EA-B903-4EB9-9379-FBFD287CF9DA}">
  <sheetPr>
    <pageSetUpPr fitToPage="1"/>
  </sheetPr>
  <dimension ref="A1:L18"/>
  <sheetViews>
    <sheetView showGridLines="0" workbookViewId="0">
      <selection activeCell="B2" sqref="B2:J2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58" t="str">
        <f>UPPER(TEXT(DATE(About!Q7,About!Q9+11,1),"mmmm yyyy"))</f>
        <v>DECEMBER 2026</v>
      </c>
      <c r="C2" s="59"/>
      <c r="D2" s="59"/>
      <c r="E2" s="59"/>
      <c r="F2" s="59"/>
      <c r="G2" s="59"/>
      <c r="H2" s="59"/>
      <c r="I2" s="59"/>
      <c r="J2" s="59"/>
      <c r="K2" s="25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60" t="str">
        <f>UPPER(TEXT(E5,"ddd"))</f>
        <v>THU</v>
      </c>
      <c r="F4" s="61"/>
      <c r="G4" s="62"/>
      <c r="H4" s="32" t="str">
        <f t="shared" si="0"/>
        <v>FRI</v>
      </c>
      <c r="I4" s="32" t="str">
        <f t="shared" si="0"/>
        <v>SAT</v>
      </c>
      <c r="J4" s="33" t="str">
        <f t="shared" si="0"/>
        <v>SUN</v>
      </c>
      <c r="K4" s="29"/>
      <c r="L4" s="23"/>
    </row>
    <row r="5" spans="1:12" ht="100" customHeight="1" x14ac:dyDescent="0.15">
      <c r="A5" s="22"/>
      <c r="B5" s="34">
        <f>$B$2-(WEEKDAY($B$2,1)-(start_day-1))-IF((WEEKDAY($B$2,1)-(start_day-1))&lt;=0,7,0)+1</f>
        <v>46356</v>
      </c>
      <c r="C5" s="34">
        <f t="shared" ref="C5:E10" si="1">B5+1</f>
        <v>46357</v>
      </c>
      <c r="D5" s="34">
        <f t="shared" si="1"/>
        <v>46358</v>
      </c>
      <c r="E5" s="46">
        <f t="shared" si="1"/>
        <v>46359</v>
      </c>
      <c r="F5" s="47"/>
      <c r="G5" s="48"/>
      <c r="H5" s="35">
        <f t="shared" ref="H5:H10" si="2">E5+1</f>
        <v>46360</v>
      </c>
      <c r="I5" s="35">
        <f t="shared" ref="I5:J10" si="3">H5+1</f>
        <v>46361</v>
      </c>
      <c r="J5" s="36">
        <f t="shared" si="3"/>
        <v>46362</v>
      </c>
      <c r="K5" s="22"/>
      <c r="L5" s="23"/>
    </row>
    <row r="6" spans="1:12" ht="100" customHeight="1" x14ac:dyDescent="0.15">
      <c r="A6" s="22"/>
      <c r="B6" s="36">
        <f>J5+1</f>
        <v>46363</v>
      </c>
      <c r="C6" s="35">
        <f t="shared" si="1"/>
        <v>46364</v>
      </c>
      <c r="D6" s="35">
        <f t="shared" si="1"/>
        <v>46365</v>
      </c>
      <c r="E6" s="46">
        <f t="shared" si="1"/>
        <v>46366</v>
      </c>
      <c r="F6" s="47"/>
      <c r="G6" s="48"/>
      <c r="H6" s="35">
        <f t="shared" si="2"/>
        <v>46367</v>
      </c>
      <c r="I6" s="35">
        <f t="shared" si="3"/>
        <v>46368</v>
      </c>
      <c r="J6" s="36">
        <f t="shared" si="3"/>
        <v>46369</v>
      </c>
      <c r="K6" s="22"/>
      <c r="L6" s="23"/>
    </row>
    <row r="7" spans="1:12" ht="100" customHeight="1" x14ac:dyDescent="0.15">
      <c r="A7" s="31"/>
      <c r="B7" s="36">
        <f>J6+1</f>
        <v>46370</v>
      </c>
      <c r="C7" s="35">
        <f t="shared" si="1"/>
        <v>46371</v>
      </c>
      <c r="D7" s="35">
        <f t="shared" si="1"/>
        <v>46372</v>
      </c>
      <c r="E7" s="46">
        <f t="shared" si="1"/>
        <v>46373</v>
      </c>
      <c r="F7" s="47"/>
      <c r="G7" s="48"/>
      <c r="H7" s="35">
        <f t="shared" si="2"/>
        <v>46374</v>
      </c>
      <c r="I7" s="35">
        <f t="shared" si="3"/>
        <v>46375</v>
      </c>
      <c r="J7" s="36">
        <f t="shared" si="3"/>
        <v>46376</v>
      </c>
      <c r="K7" s="30"/>
      <c r="L7" s="23"/>
    </row>
    <row r="8" spans="1:12" ht="100" customHeight="1" x14ac:dyDescent="0.15">
      <c r="A8" s="31"/>
      <c r="B8" s="36">
        <f>J7+1</f>
        <v>46377</v>
      </c>
      <c r="C8" s="35">
        <f t="shared" si="1"/>
        <v>46378</v>
      </c>
      <c r="D8" s="35">
        <f t="shared" si="1"/>
        <v>46379</v>
      </c>
      <c r="E8" s="46">
        <f t="shared" si="1"/>
        <v>46380</v>
      </c>
      <c r="F8" s="47"/>
      <c r="G8" s="48"/>
      <c r="H8" s="35">
        <f t="shared" si="2"/>
        <v>46381</v>
      </c>
      <c r="I8" s="35">
        <f t="shared" si="3"/>
        <v>46382</v>
      </c>
      <c r="J8" s="36">
        <f t="shared" si="3"/>
        <v>46383</v>
      </c>
      <c r="K8" s="30"/>
      <c r="L8" s="23"/>
    </row>
    <row r="9" spans="1:12" ht="100" customHeight="1" x14ac:dyDescent="0.15">
      <c r="A9" s="31"/>
      <c r="B9" s="36">
        <f>J8+1</f>
        <v>46384</v>
      </c>
      <c r="C9" s="35">
        <f t="shared" si="1"/>
        <v>46385</v>
      </c>
      <c r="D9" s="35">
        <f t="shared" si="1"/>
        <v>46386</v>
      </c>
      <c r="E9" s="46">
        <f t="shared" si="1"/>
        <v>46387</v>
      </c>
      <c r="F9" s="47"/>
      <c r="G9" s="48"/>
      <c r="H9" s="35">
        <f t="shared" si="2"/>
        <v>46388</v>
      </c>
      <c r="I9" s="35">
        <f t="shared" si="3"/>
        <v>46389</v>
      </c>
      <c r="J9" s="34">
        <f t="shared" si="3"/>
        <v>46390</v>
      </c>
      <c r="K9" s="30"/>
      <c r="L9" s="23"/>
    </row>
    <row r="10" spans="1:12" ht="100" customHeight="1" x14ac:dyDescent="0.15">
      <c r="A10" s="31"/>
      <c r="B10" s="34">
        <f>J9+1</f>
        <v>46391</v>
      </c>
      <c r="C10" s="34">
        <f t="shared" si="1"/>
        <v>46392</v>
      </c>
      <c r="D10" s="34">
        <f t="shared" si="1"/>
        <v>46393</v>
      </c>
      <c r="E10" s="49">
        <f t="shared" si="1"/>
        <v>46394</v>
      </c>
      <c r="F10" s="50"/>
      <c r="G10" s="51"/>
      <c r="H10" s="34">
        <f t="shared" si="2"/>
        <v>46395</v>
      </c>
      <c r="I10" s="34">
        <f t="shared" si="3"/>
        <v>46396</v>
      </c>
      <c r="J10" s="34">
        <f t="shared" si="3"/>
        <v>46397</v>
      </c>
      <c r="K10" s="30"/>
      <c r="L10" s="23"/>
    </row>
    <row r="11" spans="1:12" ht="30" customHeight="1" x14ac:dyDescent="0.15"/>
    <row r="12" spans="1:12" ht="30" customHeight="1" x14ac:dyDescent="0.15">
      <c r="B12" s="52" t="s">
        <v>17</v>
      </c>
      <c r="C12" s="53"/>
      <c r="D12" s="53"/>
      <c r="E12" s="54"/>
      <c r="G12" s="52" t="s">
        <v>14</v>
      </c>
      <c r="H12" s="53"/>
      <c r="I12" s="53"/>
      <c r="J12" s="54"/>
    </row>
    <row r="13" spans="1:12" ht="30" customHeight="1" x14ac:dyDescent="0.15">
      <c r="B13" s="55"/>
      <c r="C13" s="56"/>
      <c r="D13" s="56"/>
      <c r="E13" s="57"/>
      <c r="G13" s="55"/>
      <c r="H13" s="56"/>
      <c r="I13" s="56"/>
      <c r="J13" s="57"/>
    </row>
    <row r="14" spans="1:12" ht="30" customHeight="1" x14ac:dyDescent="0.15">
      <c r="B14" s="43"/>
      <c r="C14" s="44"/>
      <c r="D14" s="44"/>
      <c r="E14" s="45"/>
      <c r="G14" s="43"/>
      <c r="H14" s="44"/>
      <c r="I14" s="44"/>
      <c r="J14" s="45"/>
    </row>
    <row r="15" spans="1:12" ht="30" customHeight="1" x14ac:dyDescent="0.15">
      <c r="B15" s="43"/>
      <c r="C15" s="44"/>
      <c r="D15" s="44"/>
      <c r="E15" s="45"/>
      <c r="G15" s="43"/>
      <c r="H15" s="44"/>
      <c r="I15" s="44"/>
      <c r="J15" s="45"/>
    </row>
    <row r="16" spans="1:12" ht="30" customHeight="1" x14ac:dyDescent="0.15">
      <c r="B16" s="43"/>
      <c r="C16" s="44"/>
      <c r="D16" s="44"/>
      <c r="E16" s="45"/>
      <c r="G16" s="43"/>
      <c r="H16" s="44"/>
      <c r="I16" s="44"/>
      <c r="J16" s="45"/>
    </row>
    <row r="17" spans="2:10" ht="30" customHeight="1" x14ac:dyDescent="0.15">
      <c r="B17" s="40"/>
      <c r="C17" s="41"/>
      <c r="D17" s="41"/>
      <c r="E17" s="42"/>
      <c r="G17" s="40"/>
      <c r="H17" s="41"/>
      <c r="I17" s="41"/>
      <c r="J17" s="42"/>
    </row>
    <row r="18" spans="2:10" ht="30" customHeight="1" x14ac:dyDescent="0.15"/>
  </sheetData>
  <mergeCells count="20">
    <mergeCell ref="B17:E17"/>
    <mergeCell ref="G17:J17"/>
    <mergeCell ref="G12:J12"/>
    <mergeCell ref="G13:J13"/>
    <mergeCell ref="G14:J14"/>
    <mergeCell ref="G15:J15"/>
    <mergeCell ref="G16:J16"/>
    <mergeCell ref="B12:E12"/>
    <mergeCell ref="B13:E13"/>
    <mergeCell ref="B14:E14"/>
    <mergeCell ref="B15:E15"/>
    <mergeCell ref="B16:E16"/>
    <mergeCell ref="B2:J2"/>
    <mergeCell ref="E9:G9"/>
    <mergeCell ref="E10:G10"/>
    <mergeCell ref="E4:G4"/>
    <mergeCell ref="E5:G5"/>
    <mergeCell ref="E6:G6"/>
    <mergeCell ref="E7:G7"/>
    <mergeCell ref="E8:G8"/>
  </mergeCells>
  <conditionalFormatting sqref="B5:E10 H5:J10">
    <cfRule type="expression" dxfId="2" priority="1">
      <formula>MONTH(B5)&lt;&gt;MONTH($B$2)</formula>
    </cfRule>
    <cfRule type="expression" dxfId="1" priority="4">
      <formula>WEEKDAY(B5,1)=1</formula>
    </cfRule>
    <cfRule type="expression" dxfId="0" priority="5">
      <formula>MONTH(B5)=MONTH($B$2)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April!Print_Area</vt:lpstr>
      <vt:lpstr>August!Print_Area</vt:lpstr>
      <vt:lpstr>December!Print_Area</vt:lpstr>
      <vt:lpstr>February!Print_Area</vt:lpstr>
      <vt:lpstr>January!Print_Area</vt:lpstr>
      <vt:lpstr>July!Print_Area</vt:lpstr>
      <vt:lpstr>June!Print_Area</vt:lpstr>
      <vt:lpstr>March!Print_Area</vt:lpstr>
      <vt:lpstr>May!Print_Area</vt:lpstr>
      <vt:lpstr>November!Print_Area</vt:lpstr>
      <vt:lpstr>October!Print_Area</vt:lpstr>
      <vt:lpstr>September!Print_Area</vt:lpstr>
      <vt:lpstr>start_day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Aashar Ahmad</dc:creator>
  <cp:keywords/>
  <dc:description/>
  <cp:lastModifiedBy>James Lauder</cp:lastModifiedBy>
  <cp:revision/>
  <cp:lastPrinted>2024-11-11T13:05:52Z</cp:lastPrinted>
  <dcterms:created xsi:type="dcterms:W3CDTF">2024-09-24T16:38:40Z</dcterms:created>
  <dcterms:modified xsi:type="dcterms:W3CDTF">2026-01-05T17:21:30Z</dcterms:modified>
  <cp:category/>
  <cp:contentStatus/>
</cp:coreProperties>
</file>